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<sst xmlns="http://schemas.openxmlformats.org/spreadsheetml/2006/main" uniqueCount="362">
  <si>
    <t>Укупан број распоређених предмета за Виши суд у Београду од почетка расподеле 
 Извештај сачињен дана: 05.05.2026, 10:47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</si>
  <si>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</si>
  <si>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</si>
  <si>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</si>
  <si>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</si>
  <si>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</si>
  <si>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</si>
  <si>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</si>
  <si>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</si>
  <si>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</si>
  <si>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</si>
  <si>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</si>
  <si>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</si>
  <si>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</si>
  <si>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</si>
  <si>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</si>
  <si>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</si>
  <si>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</si>
  <si>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</si>
  <si>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</si>
  <si>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</si>
  <si>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</si>
  <si>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</si>
  <si>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</si>
  <si>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</si>
  <si>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</si>
  <si>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</si>
  <si>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</si>
  <si>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</si>
  <si>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</si>
  <si>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</si>
  <si>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</si>
  <si>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</si>
  <si>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</si>
  <si>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</si>
  <si>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</si>
  <si>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</si>
  <si>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</si>
  <si>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</si>
  <si>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</si>
  <si>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</si>
  <si>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</si>
  <si>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</si>
  <si>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</si>
  <si>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</si>
  <si>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</si>
  <si>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</si>
  <si>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</si>
  <si>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</si>
  <si>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</si>
  <si>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</si>
  <si>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</si>
  <si>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</si>
  <si>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</si>
  <si>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</si>
  <si>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</si>
  <si>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</si>
  <si>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</si>
  <si>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</si>
  <si>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</si>
  <si>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Димитрије (Иван) Милошевић</t>
  </si>
  <si>
    <t>22.</t>
  </si>
  <si>
    <t>Драгана (Илија) Војводић</t>
  </si>
  <si>
    <t>23.</t>
  </si>
  <si>
    <t>Драгана (Радмила) Добриловић</t>
  </si>
  <si>
    <t>24.</t>
  </si>
  <si>
    <t>Душан Трбојевић</t>
  </si>
  <si>
    <t>25.</t>
  </si>
  <si>
    <t>Зоран Неранџић</t>
  </si>
  <si>
    <t>26.</t>
  </si>
  <si>
    <t>Иван (Илија) Стевић</t>
  </si>
  <si>
    <t>12.07.2018</t>
  </si>
  <si>
    <t>27.</t>
  </si>
  <si>
    <t>Ивана (Драган) Букарица</t>
  </si>
  <si>
    <t>28.</t>
  </si>
  <si>
    <t>Ивана Тадић</t>
  </si>
  <si>
    <t>05.02.2025</t>
  </si>
  <si>
    <t>29.</t>
  </si>
  <si>
    <t>Исидора (Живојин) Ранковић</t>
  </si>
  <si>
    <t>30.</t>
  </si>
  <si>
    <t>Јелена (Милутин) Алексић</t>
  </si>
  <si>
    <t>31.</t>
  </si>
  <si>
    <t>Јелена (Гордан) Виторовић</t>
  </si>
  <si>
    <t>32.</t>
  </si>
  <si>
    <t>Јелена Вучковић</t>
  </si>
  <si>
    <t>33.</t>
  </si>
  <si>
    <t>Јелена (Божидар) Драговић</t>
  </si>
  <si>
    <t>34.</t>
  </si>
  <si>
    <t>Јелена (Милисав) Живаљевић</t>
  </si>
  <si>
    <t>35.</t>
  </si>
  <si>
    <t>Јелена (Никола) Огњановић</t>
  </si>
  <si>
    <t>36.</t>
  </si>
  <si>
    <t>Јелена (Бранислав) Поповић</t>
  </si>
  <si>
    <t>37.</t>
  </si>
  <si>
    <t>Јелена (Драган) Стојановић</t>
  </si>
  <si>
    <t>38.</t>
  </si>
  <si>
    <t>Јован (Милимир) Пјешчић</t>
  </si>
  <si>
    <t>39.</t>
  </si>
  <si>
    <t>Коста Брдарић</t>
  </si>
  <si>
    <t>40.</t>
  </si>
  <si>
    <t>Љиљана (Славко) Живковић</t>
  </si>
  <si>
    <t>41.</t>
  </si>
  <si>
    <t>Љупка Станковић</t>
  </si>
  <si>
    <t>42.</t>
  </si>
  <si>
    <t>Марина Антонић</t>
  </si>
  <si>
    <t>43.</t>
  </si>
  <si>
    <t>Марко (Вукашин) Вукићевић</t>
  </si>
  <si>
    <t>44.</t>
  </si>
  <si>
    <t>Марко (Небојша) Марјановић</t>
  </si>
  <si>
    <t>45.</t>
  </si>
  <si>
    <t>Марко Паламаревић</t>
  </si>
  <si>
    <t>46.</t>
  </si>
  <si>
    <t>Милан Кесић</t>
  </si>
  <si>
    <t>29.12.2015</t>
  </si>
  <si>
    <t>47.</t>
  </si>
  <si>
    <t>Милица Митровић</t>
  </si>
  <si>
    <t>48.</t>
  </si>
  <si>
    <t>Милош (Вељко) Думић</t>
  </si>
  <si>
    <t>49.</t>
  </si>
  <si>
    <t>Милош (Мирослав) Јоксимовић</t>
  </si>
  <si>
    <t>50.</t>
  </si>
  <si>
    <t>Милош Митровић</t>
  </si>
  <si>
    <t>51.</t>
  </si>
  <si>
    <t>Мина Јовановић</t>
  </si>
  <si>
    <t>52.</t>
  </si>
  <si>
    <t>Мирјана Димитријевић</t>
  </si>
  <si>
    <t>53.</t>
  </si>
  <si>
    <t>Михаило (Бранислав) Драговић</t>
  </si>
  <si>
    <t>54.</t>
  </si>
  <si>
    <t>Младен Пецељ</t>
  </si>
  <si>
    <t>55.</t>
  </si>
  <si>
    <t>Наташа (Петар) Радоњић</t>
  </si>
  <si>
    <t>56.</t>
  </si>
  <si>
    <t>Немања (Милан) Протић</t>
  </si>
  <si>
    <t>57.</t>
  </si>
  <si>
    <t>Никола (Саво) Јовановић</t>
  </si>
  <si>
    <t>58.</t>
  </si>
  <si>
    <t>Никола (Јован) Кмезић</t>
  </si>
  <si>
    <t>59.</t>
  </si>
  <si>
    <t>Петар (Миливоје) Видачић</t>
  </si>
  <si>
    <t>60.</t>
  </si>
  <si>
    <t>Петар Рундић</t>
  </si>
  <si>
    <t>61.</t>
  </si>
  <si>
    <t>Предраг (Гаврило) Филијовић</t>
  </si>
  <si>
    <t>62.</t>
  </si>
  <si>
    <t>Ратко (Славко) Видовић</t>
  </si>
  <si>
    <t>63.</t>
  </si>
  <si>
    <t>Саво (Мирослав) Загорчић</t>
  </si>
  <si>
    <t>64.</t>
  </si>
  <si>
    <t>Сања (Раде) Спасић</t>
  </si>
  <si>
    <t>65.</t>
  </si>
  <si>
    <t>Светлана (Секула) Манић</t>
  </si>
  <si>
    <t>66.</t>
  </si>
  <si>
    <t>Соња (Гордан) Ковачевић</t>
  </si>
  <si>
    <t>67.</t>
  </si>
  <si>
    <t>Тамара Лучић</t>
  </si>
  <si>
    <t>68.</t>
  </si>
  <si>
    <t>Тамара (Драган) Пајковић</t>
  </si>
  <si>
    <t>69.</t>
  </si>
  <si>
    <t>Урош Васиљевић</t>
  </si>
  <si>
    <t>Укупан број распоређених предмета за Виши суд у Ваљеву од почетка расподеле 
 Извештај сачињен дана: 05.05.2026, 10:50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</si>
  <si>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</si>
  <si>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</si>
  <si>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</si>
  <si>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</si>
  <si>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</si>
  <si>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</si>
  <si>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</si>
  <si>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05.05.2026, 10:50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</si>
  <si>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</si>
  <si>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</si>
  <si>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</si>
  <si>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</si>
  <si>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</si>
  <si>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05.05.2026, 10:50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</si>
  <si>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</si>
  <si>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</si>
  <si>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</si>
  <si>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</si>
  <si>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05.05.2026, 10:50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</si>
  <si>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</si>
  <si>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</si>
  <si>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</si>
  <si>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</si>
  <si>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</si>
  <si>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</si>
  <si>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</si>
  <si>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</si>
  <si>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</si>
  <si>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</si>
  <si>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05.05.2026, 10:50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</si>
  <si>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</si>
  <si>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</si>
  <si>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</si>
  <si>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</si>
  <si>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</si>
  <si>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05.05.2026, 10:51</t>
  </si>
  <si>
    <t>Укупан број распоређених предмета за Виши суд у Крагујевцу од почетка расподеле 
 Извештај сачињен дана: 05.05.2026, 10:51</t>
  </si>
  <si>
    <t>Александар (Радомир) Тодоровић</t>
  </si>
  <si>
    <t>Видоје (Здравко) Стојковић</t>
  </si>
  <si>
    <t>Гордана (Драгослав) Ђорђевић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</si>
  <si>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</si>
  <si>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</si>
  <si>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</si>
  <si>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</si>
  <si>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</si>
  <si>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</si>
  <si>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</si>
  <si>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</si>
  <si>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05.05.2026, 10:51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</si>
  <si>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</si>
  <si>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</si>
  <si>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</si>
  <si>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</si>
  <si>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</si>
  <si>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05.05.2026, 10:51</t>
  </si>
  <si>
    <t>Данијела Павличевић</t>
  </si>
  <si>
    <t>25.05.2021</t>
  </si>
  <si>
    <t>Ирена (Југослав) Живковић</t>
  </si>
  <si>
    <t>Милица Ристић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</si>
  <si>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</si>
  <si>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</si>
  <si>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</si>
  <si>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05.05.2026, 10:51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</si>
  <si>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</si>
  <si>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</si>
  <si>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</si>
  <si>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</si>
  <si>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</si>
  <si>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</si>
  <si>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</si>
  <si>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</si>
  <si>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05.05.2026, 10:51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</si>
  <si>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</si>
  <si>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</si>
  <si>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05.05.2026, 10:51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</si>
  <si>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</si>
  <si>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</si>
  <si>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</si>
  <si>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</si>
  <si>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</si>
  <si>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</si>
  <si>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</si>
  <si>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</si>
  <si>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</si>
  <si>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</si>
  <si>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</si>
  <si>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</si>
  <si>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</si>
  <si>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05.05.2026, 10:51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</si>
  <si>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</si>
  <si>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</si>
  <si>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05.05.2026, 10:51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</si>
  <si>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</si>
  <si>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</si>
  <si>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</si>
  <si>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</si>
  <si>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</si>
  <si>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</si>
  <si>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</si>
  <si>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</si>
  <si>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</si>
  <si>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</si>
  <si>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</si>
  <si>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</si>
  <si>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</si>
  <si>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</si>
  <si>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</si>
  <si>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</si>
  <si>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</si>
  <si>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</si>
  <si>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</si>
  <si>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05.05.2026, 10:51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</si>
  <si>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</si>
  <si>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</si>
  <si>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</si>
  <si>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</si>
  <si>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</si>
  <si>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</si>
  <si>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</si>
  <si>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</si>
  <si>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</si>
  <si>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</si>
  <si>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</si>
  <si>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05.05.2026, 10:52</t>
  </si>
  <si>
    <t>Ана Костић Николић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</si>
  <si>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</si>
  <si>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</si>
  <si>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05.05.2026, 10:52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</si>
  <si>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</si>
  <si>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</si>
  <si>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</si>
  <si>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</si>
  <si>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</si>
  <si>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05.05.2026, 10:52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</si>
  <si>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</si>
  <si>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</si>
  <si>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05.05.2026, 10:52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</si>
  <si>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</si>
  <si>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</si>
  <si>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</si>
  <si>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</si>
  <si>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</si>
  <si>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</si>
  <si>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05.05.2026, 10:52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</si>
  <si>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</si>
  <si>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</si>
  <si>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</si>
  <si>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</si>
  <si>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</si>
  <si>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</si>
  <si>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</si>
  <si>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</si>
  <si>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05.05.2026, 10:52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</si>
  <si>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</si>
  <si>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</si>
  <si>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</si>
  <si>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</si>
  <si>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</si>
  <si>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</si>
  <si>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</si>
  <si>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</si>
  <si>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</si>
  <si>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</si>
  <si>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05.05.2026, 10:52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</si>
  <si>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</si>
  <si>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</si>
  <si>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</si>
  <si>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</si>
  <si>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</si>
  <si>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</si>
  <si>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</si>
  <si>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05.05.2026, 10:52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</si>
  <si>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</si>
  <si>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</si>
  <si>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</si>
  <si>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</si>
  <si>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</si>
  <si>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</si>
  <si>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</si>
  <si>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05.05.2026, 10:52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</si>
  <si>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</si>
  <si>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</si>
  <si>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</si>
  <si>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</si>
  <si>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</si>
  <si>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</si>
  <si>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</si>
  <si>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05.05.2026, 10:52</t>
  </si>
  <si>
    <t>Бранкица Степић</t>
  </si>
  <si>
    <t>Ивана Чугуровић</t>
  </si>
  <si>
    <t>Јелена (Миливој) Марић</t>
  </si>
  <si>
    <t>Катарина Илић</t>
  </si>
  <si>
    <t>13.10.2025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</si>
  <si>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</si>
  <si>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</si>
  <si>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</si>
  <si>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</si>
  <si>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</si>
  <si>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</si>
  <si>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Софија Продановић</t>
  </si>
  <si>
    <t>19.03.2025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</si>
</sst>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vertical="center" textRotation="0" wrapText="false" shrinkToFit="false"/>
    </xf>
    <xf xfId="0" fontId="5" numFmtId="0" fillId="3" borderId="5" applyFont="1" applyNumberFormat="0" applyFill="1" applyBorder="1" applyAlignment="1">
      <alignment vertical="center" textRotation="0" wrapText="false" shrinkToFit="false"/>
    </xf>
    <xf xfId="0" fontId="5" numFmtId="0" fillId="3" borderId="6" applyFont="1" applyNumberFormat="0" applyFill="1" applyBorder="1" applyAlignment="1">
      <alignment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3"/>
  <sheetViews>
    <sheetView tabSelected="1" workbookViewId="0" showGridLines="true" showRowColHeaders="1">
      <selection activeCell="J4" sqref="J4:J73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36</v>
      </c>
      <c r="D13" s="6">
        <v>136</v>
      </c>
      <c r="E13" s="6" t="s">
        <v>28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38</v>
      </c>
      <c r="D14" s="6">
        <v>82</v>
      </c>
      <c r="E14" s="6" t="s">
        <v>12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40</v>
      </c>
      <c r="D15" s="6">
        <v>353</v>
      </c>
      <c r="E15" s="6" t="s">
        <v>34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41</v>
      </c>
      <c r="C16" s="5" t="s">
        <v>42</v>
      </c>
      <c r="D16" s="6">
        <v>60</v>
      </c>
      <c r="E16" s="6" t="s">
        <v>23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44</v>
      </c>
      <c r="D17" s="6">
        <v>329</v>
      </c>
      <c r="E17" s="6" t="s">
        <v>45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46</v>
      </c>
      <c r="C18" s="5" t="s">
        <v>47</v>
      </c>
      <c r="D18" s="6">
        <v>93</v>
      </c>
      <c r="E18" s="6" t="s">
        <v>18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49</v>
      </c>
      <c r="D19" s="6">
        <v>116</v>
      </c>
      <c r="E19" s="6" t="s">
        <v>31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51</v>
      </c>
      <c r="D20" s="6">
        <v>114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53</v>
      </c>
      <c r="D21" s="6">
        <v>310</v>
      </c>
      <c r="E21" s="6" t="s">
        <v>54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55</v>
      </c>
      <c r="C22" s="5" t="s">
        <v>56</v>
      </c>
      <c r="D22" s="6">
        <v>40</v>
      </c>
      <c r="E22" s="6" t="s">
        <v>23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57</v>
      </c>
      <c r="C23" s="5" t="s">
        <v>58</v>
      </c>
      <c r="D23" s="6">
        <v>96</v>
      </c>
      <c r="E23" s="6" t="s">
        <v>18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59</v>
      </c>
      <c r="C24" s="5" t="s">
        <v>60</v>
      </c>
      <c r="D24" s="6">
        <v>50</v>
      </c>
      <c r="E24" s="6" t="s">
        <v>23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61</v>
      </c>
      <c r="C25" s="5" t="s">
        <v>62</v>
      </c>
      <c r="D25" s="6">
        <v>350</v>
      </c>
      <c r="E25" s="6" t="s">
        <v>23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63</v>
      </c>
      <c r="C26" s="5" t="s">
        <v>64</v>
      </c>
      <c r="D26" s="6">
        <v>68</v>
      </c>
      <c r="E26" s="6" t="s">
        <v>12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65</v>
      </c>
      <c r="C27" s="5" t="s">
        <v>66</v>
      </c>
      <c r="D27" s="6">
        <v>309</v>
      </c>
      <c r="E27" s="6" t="s">
        <v>54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67</v>
      </c>
      <c r="C28" s="5" t="s">
        <v>68</v>
      </c>
      <c r="D28" s="6">
        <v>308</v>
      </c>
      <c r="E28" s="6" t="s">
        <v>54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69</v>
      </c>
      <c r="C29" s="5" t="s">
        <v>70</v>
      </c>
      <c r="D29" s="6">
        <v>287</v>
      </c>
      <c r="E29" s="6" t="s">
        <v>71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72</v>
      </c>
      <c r="C30" s="5" t="s">
        <v>73</v>
      </c>
      <c r="D30" s="6">
        <v>286</v>
      </c>
      <c r="E30" s="6" t="s">
        <v>18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74</v>
      </c>
      <c r="C31" s="5" t="s">
        <v>75</v>
      </c>
      <c r="D31" s="6">
        <v>399</v>
      </c>
      <c r="E31" s="6" t="s">
        <v>76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77</v>
      </c>
      <c r="C32" s="5" t="s">
        <v>78</v>
      </c>
      <c r="D32" s="6">
        <v>8</v>
      </c>
      <c r="E32" s="6" t="s">
        <v>23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79</v>
      </c>
      <c r="C33" s="5" t="s">
        <v>80</v>
      </c>
      <c r="D33" s="6">
        <v>70</v>
      </c>
      <c r="E33" s="6" t="s">
        <v>12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81</v>
      </c>
      <c r="C34" s="5" t="s">
        <v>82</v>
      </c>
      <c r="D34" s="6">
        <v>75</v>
      </c>
      <c r="E34" s="6" t="s">
        <v>12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83</v>
      </c>
      <c r="C35" s="5" t="s">
        <v>84</v>
      </c>
      <c r="D35" s="6">
        <v>105</v>
      </c>
      <c r="E35" s="6" t="s">
        <v>18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85</v>
      </c>
      <c r="C36" s="5" t="s">
        <v>86</v>
      </c>
      <c r="D36" s="6">
        <v>91</v>
      </c>
      <c r="E36" s="6" t="s">
        <v>18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87</v>
      </c>
      <c r="C37" s="5" t="s">
        <v>88</v>
      </c>
      <c r="D37" s="6">
        <v>285</v>
      </c>
      <c r="E37" s="6" t="s">
        <v>12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89</v>
      </c>
      <c r="C38" s="5" t="s">
        <v>90</v>
      </c>
      <c r="D38" s="6">
        <v>73</v>
      </c>
      <c r="E38" s="6" t="s">
        <v>12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91</v>
      </c>
      <c r="C39" s="5" t="s">
        <v>92</v>
      </c>
      <c r="D39" s="6">
        <v>74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93</v>
      </c>
      <c r="C40" s="5" t="s">
        <v>94</v>
      </c>
      <c r="D40" s="6">
        <v>92</v>
      </c>
      <c r="E40" s="6" t="s">
        <v>18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95</v>
      </c>
      <c r="C41" s="5" t="s">
        <v>96</v>
      </c>
      <c r="D41" s="6">
        <v>9</v>
      </c>
      <c r="E41" s="6" t="s">
        <v>23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97</v>
      </c>
      <c r="C42" s="5" t="s">
        <v>98</v>
      </c>
      <c r="D42" s="6">
        <v>117</v>
      </c>
      <c r="E42" s="6" t="s">
        <v>31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99</v>
      </c>
      <c r="C43" s="5" t="s">
        <v>100</v>
      </c>
      <c r="D43" s="6">
        <v>89</v>
      </c>
      <c r="E43" s="6" t="s">
        <v>18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101</v>
      </c>
      <c r="C44" s="5" t="s">
        <v>102</v>
      </c>
      <c r="D44" s="6">
        <v>118</v>
      </c>
      <c r="E44" s="6" t="s">
        <v>31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103</v>
      </c>
      <c r="C45" s="5" t="s">
        <v>104</v>
      </c>
      <c r="D45" s="6">
        <v>119</v>
      </c>
      <c r="E45" s="6" t="s">
        <v>31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105</v>
      </c>
      <c r="C46" s="5" t="s">
        <v>106</v>
      </c>
      <c r="D46" s="6">
        <v>10</v>
      </c>
      <c r="E46" s="6" t="s">
        <v>23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107</v>
      </c>
      <c r="C47" s="5" t="s">
        <v>108</v>
      </c>
      <c r="D47" s="6">
        <v>78</v>
      </c>
      <c r="E47" s="6" t="s">
        <v>12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109</v>
      </c>
      <c r="C48" s="5" t="s">
        <v>110</v>
      </c>
      <c r="D48" s="6">
        <v>111</v>
      </c>
      <c r="E48" s="6" t="s">
        <v>18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111</v>
      </c>
      <c r="C49" s="5" t="s">
        <v>112</v>
      </c>
      <c r="D49" s="6">
        <v>247</v>
      </c>
      <c r="E49" s="6" t="s">
        <v>113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114</v>
      </c>
      <c r="C50" s="5" t="s">
        <v>115</v>
      </c>
      <c r="D50" s="6">
        <v>137</v>
      </c>
      <c r="E50" s="6" t="s">
        <v>28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116</v>
      </c>
      <c r="C51" s="5" t="s">
        <v>117</v>
      </c>
      <c r="D51" s="6">
        <v>41</v>
      </c>
      <c r="E51" s="6" t="s">
        <v>23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118</v>
      </c>
      <c r="C52" s="5" t="s">
        <v>119</v>
      </c>
      <c r="D52" s="6">
        <v>77</v>
      </c>
      <c r="E52" s="6" t="s">
        <v>12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120</v>
      </c>
      <c r="C53" s="5" t="s">
        <v>121</v>
      </c>
      <c r="D53" s="6">
        <v>135</v>
      </c>
      <c r="E53" s="6" t="s">
        <v>28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122</v>
      </c>
      <c r="C54" s="5" t="s">
        <v>123</v>
      </c>
      <c r="D54" s="6">
        <v>307</v>
      </c>
      <c r="E54" s="6" t="s">
        <v>54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124</v>
      </c>
      <c r="C55" s="5" t="s">
        <v>125</v>
      </c>
      <c r="D55" s="6">
        <v>139</v>
      </c>
      <c r="E55" s="6" t="s">
        <v>28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126</v>
      </c>
      <c r="C56" s="5" t="s">
        <v>127</v>
      </c>
      <c r="D56" s="6">
        <v>12</v>
      </c>
      <c r="E56" s="6" t="s">
        <v>23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128</v>
      </c>
      <c r="C57" s="5" t="s">
        <v>129</v>
      </c>
      <c r="D57" s="6">
        <v>311</v>
      </c>
      <c r="E57" s="6" t="s">
        <v>54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130</v>
      </c>
      <c r="C58" s="5" t="s">
        <v>131</v>
      </c>
      <c r="D58" s="6">
        <v>79</v>
      </c>
      <c r="E58" s="6" t="s">
        <v>12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132</v>
      </c>
      <c r="C59" s="5" t="s">
        <v>133</v>
      </c>
      <c r="D59" s="6">
        <v>13</v>
      </c>
      <c r="E59" s="6" t="s">
        <v>23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134</v>
      </c>
      <c r="C60" s="5" t="s">
        <v>135</v>
      </c>
      <c r="D60" s="6">
        <v>43</v>
      </c>
      <c r="E60" s="6" t="s">
        <v>23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136</v>
      </c>
      <c r="C61" s="5" t="s">
        <v>137</v>
      </c>
      <c r="D61" s="6">
        <v>81</v>
      </c>
      <c r="E61" s="6" t="s">
        <v>12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138</v>
      </c>
      <c r="C62" s="5" t="s">
        <v>139</v>
      </c>
      <c r="D62" s="6">
        <v>44</v>
      </c>
      <c r="E62" s="6" t="s">
        <v>23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140</v>
      </c>
      <c r="C63" s="5" t="s">
        <v>141</v>
      </c>
      <c r="D63" s="6">
        <v>352</v>
      </c>
      <c r="E63" s="6" t="s">
        <v>34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142</v>
      </c>
      <c r="C64" s="5" t="s">
        <v>143</v>
      </c>
      <c r="D64" s="6">
        <v>90</v>
      </c>
      <c r="E64" s="6" t="s">
        <v>18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144</v>
      </c>
      <c r="C65" s="5" t="s">
        <v>145</v>
      </c>
      <c r="D65" s="6">
        <v>14</v>
      </c>
      <c r="E65" s="6" t="s">
        <v>23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146</v>
      </c>
      <c r="C66" s="5" t="s">
        <v>147</v>
      </c>
      <c r="D66" s="6">
        <v>84</v>
      </c>
      <c r="E66" s="6" t="s">
        <v>12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148</v>
      </c>
      <c r="C67" s="5" t="s">
        <v>149</v>
      </c>
      <c r="D67" s="6">
        <v>83</v>
      </c>
      <c r="E67" s="6" t="s">
        <v>12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150</v>
      </c>
      <c r="C68" s="5" t="s">
        <v>151</v>
      </c>
      <c r="D68" s="6">
        <v>47</v>
      </c>
      <c r="E68" s="6" t="s">
        <v>23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152</v>
      </c>
      <c r="C69" s="5" t="s">
        <v>153</v>
      </c>
      <c r="D69" s="6">
        <v>283</v>
      </c>
      <c r="E69" s="6" t="s">
        <v>18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154</v>
      </c>
      <c r="C70" s="5" t="s">
        <v>155</v>
      </c>
      <c r="D70" s="6">
        <v>120</v>
      </c>
      <c r="E70" s="6" t="s">
        <v>31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156</v>
      </c>
      <c r="C71" s="5" t="s">
        <v>157</v>
      </c>
      <c r="D71" s="6">
        <v>48</v>
      </c>
      <c r="E71" s="6" t="s">
        <v>23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9" t="s">
        <v>158</v>
      </c>
      <c r="C72" s="10" t="s">
        <v>159</v>
      </c>
      <c r="D72" s="11">
        <v>330</v>
      </c>
      <c r="E72" s="11" t="s">
        <v>45</v>
      </c>
      <c r="F72" s="13">
        <v>0</v>
      </c>
      <c r="G72" s="15">
        <v>0</v>
      </c>
      <c r="H72" s="18">
        <v>0</v>
      </c>
      <c r="I72" s="18">
        <v>0</v>
      </c>
      <c r="J72" s="21">
        <v>0</v>
      </c>
      <c r="K72" s="4"/>
    </row>
    <row r="73" spans="1:11">
      <c r="F73" s="8">
        <f>SUM(F4:F72)</f>
        <v>0</v>
      </c>
      <c r="G73" s="16">
        <f>SUM(G4:G72)</f>
        <v>0</v>
      </c>
      <c r="H73" s="19">
        <f>SUM(H4:H72)</f>
        <v>0</v>
      </c>
      <c r="I73" s="19">
        <f>SUM(I4:I72)</f>
        <v>0</v>
      </c>
      <c r="J73" s="22">
        <f>SUM(J4:J72)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216</v>
      </c>
      <c r="D4" s="6">
        <v>379</v>
      </c>
      <c r="E4" s="6" t="s">
        <v>217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218</v>
      </c>
      <c r="D5" s="6">
        <v>158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219</v>
      </c>
      <c r="D6" s="6">
        <v>228</v>
      </c>
      <c r="E6" s="6" t="s">
        <v>164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220</v>
      </c>
      <c r="D7" s="6">
        <v>133</v>
      </c>
      <c r="E7" s="6" t="s">
        <v>31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221</v>
      </c>
      <c r="D8" s="6">
        <v>159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222</v>
      </c>
      <c r="D9" s="11">
        <v>315</v>
      </c>
      <c r="E9" s="11" t="s">
        <v>54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224</v>
      </c>
      <c r="D4" s="6">
        <v>160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225</v>
      </c>
      <c r="D5" s="6">
        <v>316</v>
      </c>
      <c r="E5" s="6" t="s">
        <v>54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226</v>
      </c>
      <c r="D6" s="6">
        <v>394</v>
      </c>
      <c r="E6" s="6" t="s">
        <v>76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227</v>
      </c>
      <c r="D7" s="6">
        <v>345</v>
      </c>
      <c r="E7" s="6" t="s">
        <v>228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229</v>
      </c>
      <c r="D8" s="6">
        <v>398</v>
      </c>
      <c r="E8" s="6" t="s">
        <v>76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230</v>
      </c>
      <c r="D9" s="6">
        <v>230</v>
      </c>
      <c r="E9" s="6" t="s">
        <v>164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231</v>
      </c>
      <c r="D10" s="11">
        <v>317</v>
      </c>
      <c r="E10" s="11" t="s">
        <v>54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3" t="s">
        <v>10</v>
      </c>
      <c r="C4" s="31" t="s">
        <v>175</v>
      </c>
      <c r="D4" s="32">
        <v>284</v>
      </c>
      <c r="E4" s="32" t="s">
        <v>113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233</v>
      </c>
      <c r="D5" s="6">
        <v>331</v>
      </c>
      <c r="E5" s="6" t="s">
        <v>45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9" t="s">
        <v>16</v>
      </c>
      <c r="C6" s="10" t="s">
        <v>234</v>
      </c>
      <c r="D6" s="11">
        <v>401</v>
      </c>
      <c r="E6" s="11" t="s">
        <v>76</v>
      </c>
      <c r="F6" s="13">
        <v>0</v>
      </c>
      <c r="G6" s="15">
        <v>0</v>
      </c>
      <c r="H6" s="18">
        <v>0</v>
      </c>
      <c r="I6" s="18">
        <v>0</v>
      </c>
      <c r="J6" s="21">
        <v>0</v>
      </c>
      <c r="K6" s="4"/>
    </row>
    <row r="7" spans="1:11">
      <c r="F7" s="8">
        <f>SUM(F4:F6)</f>
        <v>0</v>
      </c>
      <c r="G7" s="16">
        <f>SUM(G4:G6)</f>
        <v>0</v>
      </c>
      <c r="H7" s="19">
        <f>SUM(H4:H6)</f>
        <v>0</v>
      </c>
      <c r="I7" s="19">
        <f>SUM(I4:I6)</f>
        <v>0</v>
      </c>
      <c r="J7" s="22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236</v>
      </c>
      <c r="D4" s="6">
        <v>233</v>
      </c>
      <c r="E4" s="6" t="s">
        <v>164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237</v>
      </c>
      <c r="D5" s="6">
        <v>163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238</v>
      </c>
      <c r="D6" s="6">
        <v>161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239</v>
      </c>
      <c r="D7" s="6">
        <v>403</v>
      </c>
      <c r="E7" s="6" t="s">
        <v>76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240</v>
      </c>
      <c r="D8" s="6">
        <v>25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241</v>
      </c>
      <c r="D9" s="6">
        <v>124</v>
      </c>
      <c r="E9" s="6" t="s">
        <v>31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242</v>
      </c>
      <c r="D10" s="6">
        <v>319</v>
      </c>
      <c r="E10" s="6" t="s">
        <v>54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243</v>
      </c>
      <c r="D11" s="6">
        <v>318</v>
      </c>
      <c r="E11" s="6" t="s">
        <v>54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244</v>
      </c>
      <c r="D12" s="6">
        <v>386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245</v>
      </c>
      <c r="D13" s="6">
        <v>164</v>
      </c>
      <c r="E13" s="6" t="s">
        <v>28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246</v>
      </c>
      <c r="D14" s="6">
        <v>232</v>
      </c>
      <c r="E14" s="6" t="s">
        <v>164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247</v>
      </c>
      <c r="D15" s="6">
        <v>162</v>
      </c>
      <c r="E15" s="6" t="s">
        <v>28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9" t="s">
        <v>41</v>
      </c>
      <c r="C16" s="10" t="s">
        <v>248</v>
      </c>
      <c r="D16" s="11">
        <v>369</v>
      </c>
      <c r="E16" s="11" t="s">
        <v>15</v>
      </c>
      <c r="F16" s="13">
        <v>0</v>
      </c>
      <c r="G16" s="15">
        <v>0</v>
      </c>
      <c r="H16" s="18">
        <v>0</v>
      </c>
      <c r="I16" s="18">
        <v>0</v>
      </c>
      <c r="J16" s="21">
        <v>0</v>
      </c>
      <c r="K16" s="4"/>
    </row>
    <row r="17" spans="1:11">
      <c r="F17" s="8">
        <f>SUM(F4:F16)</f>
        <v>0</v>
      </c>
      <c r="G17" s="16">
        <f>SUM(G4:G16)</f>
        <v>0</v>
      </c>
      <c r="H17" s="19">
        <f>SUM(H4:H16)</f>
        <v>0</v>
      </c>
      <c r="I17" s="19">
        <f>SUM(I4:I16)</f>
        <v>0</v>
      </c>
      <c r="J17" s="22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250</v>
      </c>
      <c r="D4" s="6">
        <v>235</v>
      </c>
      <c r="E4" s="6" t="s">
        <v>164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251</v>
      </c>
      <c r="D5" s="11">
        <v>234</v>
      </c>
      <c r="E5" s="11" t="s">
        <v>164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253</v>
      </c>
      <c r="D4" s="6">
        <v>370</v>
      </c>
      <c r="E4" s="6" t="s">
        <v>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254</v>
      </c>
      <c r="D5" s="6">
        <v>64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255</v>
      </c>
      <c r="D6" s="6">
        <v>371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256</v>
      </c>
      <c r="D7" s="6">
        <v>333</v>
      </c>
      <c r="E7" s="6" t="s">
        <v>45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257</v>
      </c>
      <c r="D8" s="6">
        <v>33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258</v>
      </c>
      <c r="D9" s="6">
        <v>212</v>
      </c>
      <c r="E9" s="6" t="s">
        <v>189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259</v>
      </c>
      <c r="D10" s="6">
        <v>100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260</v>
      </c>
      <c r="D11" s="6">
        <v>30</v>
      </c>
      <c r="E11" s="6" t="s">
        <v>23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261</v>
      </c>
      <c r="D12" s="6">
        <v>332</v>
      </c>
      <c r="E12" s="6" t="s">
        <v>45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262</v>
      </c>
      <c r="D13" s="6">
        <v>31</v>
      </c>
      <c r="E13" s="6" t="s">
        <v>23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263</v>
      </c>
      <c r="D14" s="6">
        <v>98</v>
      </c>
      <c r="E14" s="6" t="s">
        <v>18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264</v>
      </c>
      <c r="D15" s="6">
        <v>303</v>
      </c>
      <c r="E15" s="6" t="s">
        <v>18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41</v>
      </c>
      <c r="C16" s="5" t="s">
        <v>265</v>
      </c>
      <c r="D16" s="6">
        <v>261</v>
      </c>
      <c r="E16" s="6" t="s">
        <v>31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266</v>
      </c>
      <c r="D17" s="6">
        <v>32</v>
      </c>
      <c r="E17" s="6" t="s">
        <v>23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25" t="s">
        <v>46</v>
      </c>
      <c r="C18" s="23" t="s">
        <v>267</v>
      </c>
      <c r="D18" s="24">
        <v>97</v>
      </c>
      <c r="E18" s="24" t="s">
        <v>18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268</v>
      </c>
      <c r="D19" s="6">
        <v>123</v>
      </c>
      <c r="E19" s="6" t="s">
        <v>31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269</v>
      </c>
      <c r="D20" s="6">
        <v>134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270</v>
      </c>
      <c r="D21" s="6">
        <v>99</v>
      </c>
      <c r="E21" s="6" t="s">
        <v>18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9" t="s">
        <v>55</v>
      </c>
      <c r="C22" s="10" t="s">
        <v>271</v>
      </c>
      <c r="D22" s="11">
        <v>289</v>
      </c>
      <c r="E22" s="11" t="s">
        <v>28</v>
      </c>
      <c r="F22" s="13">
        <v>0</v>
      </c>
      <c r="G22" s="15">
        <v>0</v>
      </c>
      <c r="H22" s="18">
        <v>0</v>
      </c>
      <c r="I22" s="18">
        <v>0</v>
      </c>
      <c r="J22" s="21">
        <v>0</v>
      </c>
      <c r="K22" s="4"/>
    </row>
    <row r="23" spans="1:11">
      <c r="F23" s="8">
        <f>SUM(F4:F22)</f>
        <v>0</v>
      </c>
      <c r="G23" s="16">
        <f>SUM(G4:G22)</f>
        <v>0</v>
      </c>
      <c r="H23" s="19">
        <f>SUM(H4:H22)</f>
        <v>0</v>
      </c>
      <c r="I23" s="19">
        <f>SUM(I4:I22)</f>
        <v>0</v>
      </c>
      <c r="J23" s="22">
        <f>SUM(J4:J22)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276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279</v>
      </c>
      <c r="D9" s="6">
        <v>346</v>
      </c>
      <c r="E9" s="6" t="s">
        <v>217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283</v>
      </c>
      <c r="D13" s="11">
        <v>211</v>
      </c>
      <c r="E13" s="11" t="s">
        <v>278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412</v>
      </c>
      <c r="E4" s="6" t="s">
        <v>164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286</v>
      </c>
      <c r="D5" s="6">
        <v>396</v>
      </c>
      <c r="E5" s="6" t="s">
        <v>76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9" t="s">
        <v>16</v>
      </c>
      <c r="C6" s="10" t="s">
        <v>287</v>
      </c>
      <c r="D6" s="11">
        <v>173</v>
      </c>
      <c r="E6" s="11" t="s">
        <v>28</v>
      </c>
      <c r="F6" s="13">
        <v>0</v>
      </c>
      <c r="G6" s="15">
        <v>0</v>
      </c>
      <c r="H6" s="18">
        <v>0</v>
      </c>
      <c r="I6" s="18">
        <v>0</v>
      </c>
      <c r="J6" s="21">
        <v>0</v>
      </c>
      <c r="K6" s="4"/>
    </row>
    <row r="7" spans="1:11">
      <c r="F7" s="8">
        <f>SUM(F4:F6)</f>
        <v>0</v>
      </c>
      <c r="G7" s="16">
        <f>SUM(G4:G6)</f>
        <v>0</v>
      </c>
      <c r="H7" s="19">
        <f>SUM(H4:H6)</f>
        <v>0</v>
      </c>
      <c r="I7" s="19">
        <f>SUM(I4:I6)</f>
        <v>0</v>
      </c>
      <c r="J7" s="22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289</v>
      </c>
      <c r="D4" s="6">
        <v>174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290</v>
      </c>
      <c r="D5" s="6">
        <v>176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291</v>
      </c>
      <c r="D6" s="6">
        <v>131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292</v>
      </c>
      <c r="D7" s="6">
        <v>207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293</v>
      </c>
      <c r="D8" s="11">
        <v>206</v>
      </c>
      <c r="E8" s="11" t="s">
        <v>28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177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296</v>
      </c>
      <c r="D5" s="11">
        <v>237</v>
      </c>
      <c r="E5" s="11" t="s">
        <v>164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161</v>
      </c>
      <c r="D4" s="6">
        <v>248</v>
      </c>
      <c r="E4" s="6" t="s">
        <v>113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162</v>
      </c>
      <c r="D5" s="6">
        <v>312</v>
      </c>
      <c r="E5" s="6" t="s">
        <v>54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163</v>
      </c>
      <c r="D6" s="6">
        <v>223</v>
      </c>
      <c r="E6" s="6" t="s">
        <v>164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165</v>
      </c>
      <c r="D7" s="6">
        <v>142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166</v>
      </c>
      <c r="D8" s="11">
        <v>262</v>
      </c>
      <c r="E8" s="11" t="s">
        <v>167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298</v>
      </c>
      <c r="D4" s="6">
        <v>178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299</v>
      </c>
      <c r="D5" s="6">
        <v>127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300</v>
      </c>
      <c r="D6" s="6">
        <v>253</v>
      </c>
      <c r="E6" s="6" t="s">
        <v>113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301</v>
      </c>
      <c r="D7" s="6">
        <v>238</v>
      </c>
      <c r="E7" s="6" t="s">
        <v>164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302</v>
      </c>
      <c r="D8" s="6">
        <v>321</v>
      </c>
      <c r="E8" s="6" t="s">
        <v>54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303</v>
      </c>
      <c r="D9" s="11">
        <v>320</v>
      </c>
      <c r="E9" s="11" t="s">
        <v>54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305</v>
      </c>
      <c r="D4" s="6">
        <v>182</v>
      </c>
      <c r="E4" s="6" t="s">
        <v>306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307</v>
      </c>
      <c r="D5" s="6">
        <v>184</v>
      </c>
      <c r="E5" s="6" t="s">
        <v>306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308</v>
      </c>
      <c r="D6" s="6">
        <v>239</v>
      </c>
      <c r="E6" s="6" t="s">
        <v>164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309</v>
      </c>
      <c r="D7" s="6">
        <v>183</v>
      </c>
      <c r="E7" s="6" t="s">
        <v>306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310</v>
      </c>
      <c r="D8" s="6">
        <v>181</v>
      </c>
      <c r="E8" s="6" t="s">
        <v>306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311</v>
      </c>
      <c r="D9" s="6">
        <v>180</v>
      </c>
      <c r="E9" s="6" t="s">
        <v>306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312</v>
      </c>
      <c r="D10" s="11">
        <v>185</v>
      </c>
      <c r="E10" s="11" t="s">
        <v>306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314</v>
      </c>
      <c r="D4" s="6">
        <v>186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315</v>
      </c>
      <c r="D5" s="6">
        <v>129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316</v>
      </c>
      <c r="D6" s="6">
        <v>189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317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318</v>
      </c>
      <c r="D8" s="6">
        <v>36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319</v>
      </c>
      <c r="D9" s="6">
        <v>240</v>
      </c>
      <c r="E9" s="6" t="s">
        <v>164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320</v>
      </c>
      <c r="D10" s="6">
        <v>188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321</v>
      </c>
      <c r="D11" s="6">
        <v>108</v>
      </c>
      <c r="E11" s="6" t="s">
        <v>18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322</v>
      </c>
      <c r="D12" s="6">
        <v>254</v>
      </c>
      <c r="E12" s="6" t="s">
        <v>113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323</v>
      </c>
      <c r="D13" s="11">
        <v>187</v>
      </c>
      <c r="E13" s="11" t="s">
        <v>28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325</v>
      </c>
      <c r="D4" s="6">
        <v>241</v>
      </c>
      <c r="E4" s="6" t="s">
        <v>164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326</v>
      </c>
      <c r="D5" s="6">
        <v>190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327</v>
      </c>
      <c r="D6" s="6">
        <v>282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328</v>
      </c>
      <c r="D7" s="6">
        <v>322</v>
      </c>
      <c r="E7" s="6" t="s">
        <v>54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329</v>
      </c>
      <c r="D8" s="6">
        <v>37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330</v>
      </c>
      <c r="D9" s="6">
        <v>192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331</v>
      </c>
      <c r="D10" s="11">
        <v>242</v>
      </c>
      <c r="E10" s="11" t="s">
        <v>164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333</v>
      </c>
      <c r="D4" s="6">
        <v>195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334</v>
      </c>
      <c r="D5" s="6">
        <v>193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335</v>
      </c>
      <c r="D6" s="6">
        <v>194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336</v>
      </c>
      <c r="D7" s="6">
        <v>243</v>
      </c>
      <c r="E7" s="6" t="s">
        <v>164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337</v>
      </c>
      <c r="D8" s="6">
        <v>288</v>
      </c>
      <c r="E8" s="6" t="s">
        <v>164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338</v>
      </c>
      <c r="D9" s="6">
        <v>196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339</v>
      </c>
      <c r="D10" s="11">
        <v>323</v>
      </c>
      <c r="E10" s="11" t="s">
        <v>54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342</v>
      </c>
      <c r="D5" s="6">
        <v>358</v>
      </c>
      <c r="E5" s="6" t="s">
        <v>45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344</v>
      </c>
      <c r="D7" s="6">
        <v>380</v>
      </c>
      <c r="E7" s="6" t="s">
        <v>189</v>
      </c>
      <c r="F7" s="12">
        <v>1</v>
      </c>
      <c r="G7" s="14">
        <v>0</v>
      </c>
      <c r="H7" s="17">
        <v>1</v>
      </c>
      <c r="I7" s="17">
        <v>0</v>
      </c>
      <c r="J7" s="20">
        <v>1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346</v>
      </c>
      <c r="D9" s="6">
        <v>197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28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1</v>
      </c>
      <c r="G11" s="16">
        <f>SUM(G4:G10)</f>
        <v>0</v>
      </c>
      <c r="H11" s="19">
        <f>SUM(H4:H10)</f>
        <v>1</v>
      </c>
      <c r="I11" s="19">
        <f>SUM(I4:I10)</f>
        <v>0</v>
      </c>
      <c r="J11" s="22">
        <f>SUM(J4:J10)</f>
        <v>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350</v>
      </c>
      <c r="D5" s="6">
        <v>395</v>
      </c>
      <c r="E5" s="6" t="s">
        <v>76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351</v>
      </c>
      <c r="D6" s="6">
        <v>245</v>
      </c>
      <c r="E6" s="6" t="s">
        <v>164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352</v>
      </c>
      <c r="D7" s="6">
        <v>415</v>
      </c>
      <c r="E7" s="6" t="s">
        <v>353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354</v>
      </c>
      <c r="D8" s="6">
        <v>202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355</v>
      </c>
      <c r="D9" s="6">
        <v>255</v>
      </c>
      <c r="E9" s="6" t="s">
        <v>113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356</v>
      </c>
      <c r="D10" s="6">
        <v>381</v>
      </c>
      <c r="E10" s="6" t="s">
        <v>357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358</v>
      </c>
      <c r="D11" s="6">
        <v>203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359</v>
      </c>
      <c r="D12" s="6">
        <v>130</v>
      </c>
      <c r="E12" s="6" t="s">
        <v>31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360</v>
      </c>
      <c r="D13" s="11">
        <v>406</v>
      </c>
      <c r="E13" s="11" t="s">
        <v>361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169</v>
      </c>
      <c r="D4" s="6">
        <v>224</v>
      </c>
      <c r="E4" s="6" t="s">
        <v>164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170</v>
      </c>
      <c r="D5" s="6">
        <v>400</v>
      </c>
      <c r="E5" s="6" t="s">
        <v>76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171</v>
      </c>
      <c r="D6" s="6">
        <v>313</v>
      </c>
      <c r="E6" s="6" t="s">
        <v>54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172</v>
      </c>
      <c r="D7" s="6">
        <v>249</v>
      </c>
      <c r="E7" s="6" t="s">
        <v>113</v>
      </c>
      <c r="F7" s="12">
        <v>1</v>
      </c>
      <c r="G7" s="14">
        <v>1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173</v>
      </c>
      <c r="D8" s="11">
        <v>16</v>
      </c>
      <c r="E8" s="11" t="s">
        <v>23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1</v>
      </c>
      <c r="G9" s="16">
        <f>SUM(G4:G8)</f>
        <v>1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250</v>
      </c>
      <c r="E4" s="6" t="s">
        <v>113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176</v>
      </c>
      <c r="D5" s="6">
        <v>225</v>
      </c>
      <c r="E5" s="6" t="s">
        <v>164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177</v>
      </c>
      <c r="D6" s="6">
        <v>17</v>
      </c>
      <c r="E6" s="6" t="s">
        <v>23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19</v>
      </c>
      <c r="C7" s="10" t="s">
        <v>178</v>
      </c>
      <c r="D7" s="11">
        <v>226</v>
      </c>
      <c r="E7" s="11" t="s">
        <v>164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152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181</v>
      </c>
      <c r="D5" s="6">
        <v>146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182</v>
      </c>
      <c r="D6" s="6">
        <v>132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183</v>
      </c>
      <c r="D7" s="6">
        <v>150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184</v>
      </c>
      <c r="D8" s="6">
        <v>147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185</v>
      </c>
      <c r="D9" s="6">
        <v>154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186</v>
      </c>
      <c r="D10" s="6">
        <v>149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187</v>
      </c>
      <c r="D11" s="6">
        <v>153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26" t="s">
        <v>32</v>
      </c>
      <c r="C12" s="27" t="s">
        <v>188</v>
      </c>
      <c r="D12" s="28">
        <v>209</v>
      </c>
      <c r="E12" s="28" t="s">
        <v>189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191</v>
      </c>
      <c r="D4" s="6">
        <v>145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192</v>
      </c>
      <c r="D5" s="6">
        <v>144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193</v>
      </c>
      <c r="D6" s="6">
        <v>128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194</v>
      </c>
      <c r="D7" s="6">
        <v>251</v>
      </c>
      <c r="E7" s="6" t="s">
        <v>113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195</v>
      </c>
      <c r="D8" s="11">
        <v>402</v>
      </c>
      <c r="E8" s="11" t="s">
        <v>76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196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198</v>
      </c>
      <c r="D4" s="6">
        <v>205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199</v>
      </c>
      <c r="D5" s="6">
        <v>19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25" t="s">
        <v>16</v>
      </c>
      <c r="C6" s="23" t="s">
        <v>200</v>
      </c>
      <c r="D6" s="24">
        <v>157</v>
      </c>
      <c r="E6" s="24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201</v>
      </c>
      <c r="D7" s="6">
        <v>156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202</v>
      </c>
      <c r="D8" s="6">
        <v>204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203</v>
      </c>
      <c r="D9" s="6">
        <v>52</v>
      </c>
      <c r="E9" s="6" t="s">
        <v>23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204</v>
      </c>
      <c r="D10" s="6">
        <v>397</v>
      </c>
      <c r="E10" s="6" t="s">
        <v>76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205</v>
      </c>
      <c r="D11" s="6">
        <v>104</v>
      </c>
      <c r="E11" s="6" t="s">
        <v>18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206</v>
      </c>
      <c r="D12" s="6">
        <v>155</v>
      </c>
      <c r="E12" s="6" t="s">
        <v>28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207</v>
      </c>
      <c r="D13" s="6">
        <v>53</v>
      </c>
      <c r="E13" s="6" t="s">
        <v>23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9" t="s">
        <v>37</v>
      </c>
      <c r="C14" s="10" t="s">
        <v>208</v>
      </c>
      <c r="D14" s="11">
        <v>20</v>
      </c>
      <c r="E14" s="11" t="s">
        <v>23</v>
      </c>
      <c r="F14" s="13">
        <v>0</v>
      </c>
      <c r="G14" s="15">
        <v>0</v>
      </c>
      <c r="H14" s="18">
        <v>0</v>
      </c>
      <c r="I14" s="18">
        <v>0</v>
      </c>
      <c r="J14" s="21">
        <v>0</v>
      </c>
      <c r="K14" s="4"/>
    </row>
    <row r="15" spans="1:11">
      <c r="F15" s="8">
        <f>SUM(F4:F14)</f>
        <v>0</v>
      </c>
      <c r="G15" s="16">
        <f>SUM(G4:G14)</f>
        <v>0</v>
      </c>
      <c r="H15" s="19">
        <f>SUM(H4:H14)</f>
        <v>0</v>
      </c>
      <c r="I15" s="19">
        <f>SUM(I4:I14)</f>
        <v>0</v>
      </c>
      <c r="J15" s="22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210</v>
      </c>
      <c r="D4" s="6">
        <v>21</v>
      </c>
      <c r="E4" s="6" t="s">
        <v>23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211</v>
      </c>
      <c r="D5" s="6">
        <v>22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212</v>
      </c>
      <c r="D6" s="6">
        <v>227</v>
      </c>
      <c r="E6" s="6" t="s">
        <v>164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213</v>
      </c>
      <c r="D7" s="6">
        <v>314</v>
      </c>
      <c r="E7" s="6" t="s">
        <v>54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214</v>
      </c>
      <c r="D8" s="11">
        <v>354</v>
      </c>
      <c r="E8" s="11" t="s">
        <v>34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2026-05-05T10:47:32+02:00</dcterms:created>
  <dcterms:modified xsi:type="dcterms:W3CDTF">2026-05-05T10:47:32+02:00</dcterms:modified>
  <dc:title>Izveštaj</dc:title>
  <dc:description>Imenovani izvršitelji za dati sud</dc:description>
  <dc:subject>Izveštaj po sudovima</dc:subject>
  <cp:keywords/>
  <cp:category>Excel-izvestaji</cp:category>
</cp:coreProperties>
</file>