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<sst xmlns="http://schemas.openxmlformats.org/spreadsheetml/2006/main" uniqueCount="533">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</sst>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5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143</v>
      </c>
      <c r="T4" s="33">
        <v>64</v>
      </c>
      <c r="U4" s="33">
        <v>23</v>
      </c>
      <c r="V4" s="33">
        <v>56</v>
      </c>
      <c r="W4" s="46">
        <v>79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22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378</v>
      </c>
      <c r="T5" s="33">
        <v>69</v>
      </c>
      <c r="U5" s="33">
        <v>285</v>
      </c>
      <c r="V5" s="33">
        <v>24</v>
      </c>
      <c r="W5" s="46">
        <v>309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176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394</v>
      </c>
      <c r="T6" s="33">
        <v>7</v>
      </c>
      <c r="U6" s="33">
        <v>135</v>
      </c>
      <c r="V6" s="33">
        <v>252</v>
      </c>
      <c r="W6" s="46">
        <v>387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18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477</v>
      </c>
      <c r="T7" s="33">
        <v>15</v>
      </c>
      <c r="U7" s="33">
        <v>203</v>
      </c>
      <c r="V7" s="33">
        <v>259</v>
      </c>
      <c r="W7" s="46">
        <v>462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282</v>
      </c>
      <c r="T8" s="33">
        <v>76</v>
      </c>
      <c r="U8" s="33">
        <v>137</v>
      </c>
      <c r="V8" s="33">
        <v>69</v>
      </c>
      <c r="W8" s="46">
        <v>206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8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387</v>
      </c>
      <c r="T9" s="33">
        <v>18</v>
      </c>
      <c r="U9" s="33">
        <v>247</v>
      </c>
      <c r="V9" s="33">
        <v>122</v>
      </c>
      <c r="W9" s="46">
        <v>369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223</v>
      </c>
      <c r="T10" s="33">
        <v>57</v>
      </c>
      <c r="U10" s="33">
        <v>83</v>
      </c>
      <c r="V10" s="33">
        <v>83</v>
      </c>
      <c r="W10" s="46">
        <v>166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22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283</v>
      </c>
      <c r="T11" s="33">
        <v>14</v>
      </c>
      <c r="U11" s="33">
        <v>172</v>
      </c>
      <c r="V11" s="33">
        <v>97</v>
      </c>
      <c r="W11" s="46">
        <v>269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35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867</v>
      </c>
      <c r="T12" s="33">
        <v>89</v>
      </c>
      <c r="U12" s="33">
        <v>714</v>
      </c>
      <c r="V12" s="33">
        <v>64</v>
      </c>
      <c r="W12" s="46">
        <v>778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519</v>
      </c>
      <c r="T13" s="33">
        <v>20</v>
      </c>
      <c r="U13" s="33">
        <v>282</v>
      </c>
      <c r="V13" s="33">
        <v>217</v>
      </c>
      <c r="W13" s="46">
        <v>499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68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657</v>
      </c>
      <c r="T14" s="33">
        <v>86</v>
      </c>
      <c r="U14" s="33">
        <v>319</v>
      </c>
      <c r="V14" s="33">
        <v>252</v>
      </c>
      <c r="W14" s="46">
        <v>571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235</v>
      </c>
      <c r="T15" s="33">
        <v>57</v>
      </c>
      <c r="U15" s="33">
        <v>118</v>
      </c>
      <c r="V15" s="33">
        <v>60</v>
      </c>
      <c r="W15" s="46">
        <v>178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13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71</v>
      </c>
      <c r="T16" s="33">
        <v>0</v>
      </c>
      <c r="U16" s="33">
        <v>17</v>
      </c>
      <c r="V16" s="33">
        <v>54</v>
      </c>
      <c r="W16" s="46">
        <v>71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4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183</v>
      </c>
      <c r="T17" s="33">
        <v>9</v>
      </c>
      <c r="U17" s="33">
        <v>94</v>
      </c>
      <c r="V17" s="33">
        <v>80</v>
      </c>
      <c r="W17" s="46">
        <v>174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17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303</v>
      </c>
      <c r="T18" s="33">
        <v>22</v>
      </c>
      <c r="U18" s="33">
        <v>188</v>
      </c>
      <c r="V18" s="33">
        <v>93</v>
      </c>
      <c r="W18" s="46">
        <v>281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23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240</v>
      </c>
      <c r="T19" s="33">
        <v>22</v>
      </c>
      <c r="U19" s="33">
        <v>205</v>
      </c>
      <c r="V19" s="33">
        <v>13</v>
      </c>
      <c r="W19" s="46">
        <v>218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252</v>
      </c>
      <c r="T20" s="33">
        <v>52</v>
      </c>
      <c r="U20" s="33">
        <v>102</v>
      </c>
      <c r="V20" s="33">
        <v>98</v>
      </c>
      <c r="W20" s="46">
        <v>200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155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367</v>
      </c>
      <c r="T21" s="33">
        <v>18</v>
      </c>
      <c r="U21" s="33">
        <v>180</v>
      </c>
      <c r="V21" s="33">
        <v>169</v>
      </c>
      <c r="W21" s="46">
        <v>349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15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340</v>
      </c>
      <c r="T22" s="33">
        <v>12</v>
      </c>
      <c r="U22" s="33">
        <v>224</v>
      </c>
      <c r="V22" s="33">
        <v>104</v>
      </c>
      <c r="W22" s="46">
        <v>328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57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203</v>
      </c>
      <c r="T23" s="33">
        <v>111</v>
      </c>
      <c r="U23" s="33">
        <v>34</v>
      </c>
      <c r="V23" s="33">
        <v>58</v>
      </c>
      <c r="W23" s="46">
        <v>92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149</v>
      </c>
      <c r="T24" s="33">
        <v>52</v>
      </c>
      <c r="U24" s="33">
        <v>33</v>
      </c>
      <c r="V24" s="33">
        <v>64</v>
      </c>
      <c r="W24" s="46">
        <v>97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24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378</v>
      </c>
      <c r="T25" s="33">
        <v>72</v>
      </c>
      <c r="U25" s="33">
        <v>281</v>
      </c>
      <c r="V25" s="33">
        <v>25</v>
      </c>
      <c r="W25" s="46">
        <v>306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61</v>
      </c>
      <c r="T26" s="33">
        <v>1</v>
      </c>
      <c r="U26" s="33">
        <v>5</v>
      </c>
      <c r="V26" s="33">
        <v>55</v>
      </c>
      <c r="W26" s="46">
        <v>60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13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365</v>
      </c>
      <c r="T27" s="33">
        <v>57</v>
      </c>
      <c r="U27" s="33">
        <v>297</v>
      </c>
      <c r="V27" s="33">
        <v>11</v>
      </c>
      <c r="W27" s="46">
        <v>308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10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374</v>
      </c>
      <c r="T28" s="33">
        <v>63</v>
      </c>
      <c r="U28" s="33">
        <v>238</v>
      </c>
      <c r="V28" s="33">
        <v>73</v>
      </c>
      <c r="W28" s="46">
        <v>311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10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269</v>
      </c>
      <c r="T29" s="33">
        <v>18</v>
      </c>
      <c r="U29" s="33">
        <v>165</v>
      </c>
      <c r="V29" s="33">
        <v>86</v>
      </c>
      <c r="W29" s="46">
        <v>251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1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236</v>
      </c>
      <c r="T30" s="33">
        <v>57</v>
      </c>
      <c r="U30" s="33">
        <v>113</v>
      </c>
      <c r="V30" s="33">
        <v>66</v>
      </c>
      <c r="W30" s="46">
        <v>179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5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238</v>
      </c>
      <c r="T31" s="33">
        <v>60</v>
      </c>
      <c r="U31" s="33">
        <v>119</v>
      </c>
      <c r="V31" s="33">
        <v>59</v>
      </c>
      <c r="W31" s="46">
        <v>178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30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283</v>
      </c>
      <c r="T32" s="33">
        <v>35</v>
      </c>
      <c r="U32" s="33">
        <v>217</v>
      </c>
      <c r="V32" s="33">
        <v>31</v>
      </c>
      <c r="W32" s="46">
        <v>248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16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271</v>
      </c>
      <c r="T33" s="33">
        <v>48</v>
      </c>
      <c r="U33" s="33">
        <v>179</v>
      </c>
      <c r="V33" s="33">
        <v>44</v>
      </c>
      <c r="W33" s="46">
        <v>223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15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233</v>
      </c>
      <c r="T34" s="33">
        <v>2</v>
      </c>
      <c r="U34" s="33">
        <v>161</v>
      </c>
      <c r="V34" s="33">
        <v>70</v>
      </c>
      <c r="W34" s="46">
        <v>231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45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309</v>
      </c>
      <c r="T35" s="33">
        <v>88</v>
      </c>
      <c r="U35" s="33">
        <v>173</v>
      </c>
      <c r="V35" s="33">
        <v>48</v>
      </c>
      <c r="W35" s="46">
        <v>221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231</v>
      </c>
      <c r="T36" s="33">
        <v>50</v>
      </c>
      <c r="U36" s="33">
        <v>111</v>
      </c>
      <c r="V36" s="33">
        <v>70</v>
      </c>
      <c r="W36" s="46">
        <v>181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61</v>
      </c>
      <c r="T37" s="33">
        <v>0</v>
      </c>
      <c r="U37" s="33">
        <v>0</v>
      </c>
      <c r="V37" s="33">
        <v>61</v>
      </c>
      <c r="W37" s="46">
        <v>61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178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399</v>
      </c>
      <c r="T38" s="33">
        <v>15</v>
      </c>
      <c r="U38" s="33">
        <v>142</v>
      </c>
      <c r="V38" s="33">
        <v>242</v>
      </c>
      <c r="W38" s="46">
        <v>384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31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436</v>
      </c>
      <c r="T39" s="33">
        <v>43</v>
      </c>
      <c r="U39" s="33">
        <v>262</v>
      </c>
      <c r="V39" s="33">
        <v>131</v>
      </c>
      <c r="W39" s="46">
        <v>393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5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245</v>
      </c>
      <c r="T40" s="33">
        <v>67</v>
      </c>
      <c r="U40" s="33">
        <v>124</v>
      </c>
      <c r="V40" s="33">
        <v>54</v>
      </c>
      <c r="W40" s="46">
        <v>178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839</v>
      </c>
      <c r="T41" s="33">
        <v>11</v>
      </c>
      <c r="U41" s="33">
        <v>129</v>
      </c>
      <c r="V41" s="33">
        <v>699</v>
      </c>
      <c r="W41" s="46">
        <v>828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130</v>
      </c>
      <c r="K42" s="27">
        <v>1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138</v>
      </c>
      <c r="T42" s="33">
        <v>60</v>
      </c>
      <c r="U42" s="33">
        <v>24</v>
      </c>
      <c r="V42" s="33">
        <v>54</v>
      </c>
      <c r="W42" s="46">
        <v>78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23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236</v>
      </c>
      <c r="T43" s="33">
        <v>19</v>
      </c>
      <c r="U43" s="33">
        <v>136</v>
      </c>
      <c r="V43" s="33">
        <v>81</v>
      </c>
      <c r="W43" s="46">
        <v>217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1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233</v>
      </c>
      <c r="T44" s="33">
        <v>53</v>
      </c>
      <c r="U44" s="33">
        <v>92</v>
      </c>
      <c r="V44" s="33">
        <v>88</v>
      </c>
      <c r="W44" s="46">
        <v>180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161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368</v>
      </c>
      <c r="T45" s="33">
        <v>24</v>
      </c>
      <c r="U45" s="33">
        <v>179</v>
      </c>
      <c r="V45" s="33">
        <v>165</v>
      </c>
      <c r="W45" s="46">
        <v>344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212</v>
      </c>
      <c r="T46" s="33">
        <v>50</v>
      </c>
      <c r="U46" s="33">
        <v>0</v>
      </c>
      <c r="V46" s="33">
        <v>162</v>
      </c>
      <c r="W46" s="46">
        <v>162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160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363</v>
      </c>
      <c r="T47" s="33">
        <v>11</v>
      </c>
      <c r="U47" s="33">
        <v>155</v>
      </c>
      <c r="V47" s="33">
        <v>197</v>
      </c>
      <c r="W47" s="46">
        <v>352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178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396</v>
      </c>
      <c r="T48" s="33">
        <v>14</v>
      </c>
      <c r="U48" s="33">
        <v>184</v>
      </c>
      <c r="V48" s="33">
        <v>198</v>
      </c>
      <c r="W48" s="46">
        <v>382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162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366</v>
      </c>
      <c r="T49" s="33">
        <v>17</v>
      </c>
      <c r="U49" s="33">
        <v>152</v>
      </c>
      <c r="V49" s="33">
        <v>197</v>
      </c>
      <c r="W49" s="46">
        <v>349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11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256</v>
      </c>
      <c r="T50" s="33">
        <v>27</v>
      </c>
      <c r="U50" s="33">
        <v>158</v>
      </c>
      <c r="V50" s="33">
        <v>71</v>
      </c>
      <c r="W50" s="46">
        <v>229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234</v>
      </c>
      <c r="T51" s="33">
        <v>54</v>
      </c>
      <c r="U51" s="33">
        <v>120</v>
      </c>
      <c r="V51" s="33">
        <v>60</v>
      </c>
      <c r="W51" s="46">
        <v>180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15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273</v>
      </c>
      <c r="T52" s="33">
        <v>83</v>
      </c>
      <c r="U52" s="33">
        <v>175</v>
      </c>
      <c r="V52" s="33">
        <v>15</v>
      </c>
      <c r="W52" s="46">
        <v>190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14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225</v>
      </c>
      <c r="T53" s="33">
        <v>8</v>
      </c>
      <c r="U53" s="33">
        <v>192</v>
      </c>
      <c r="V53" s="33">
        <v>25</v>
      </c>
      <c r="W53" s="46">
        <v>217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11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336</v>
      </c>
      <c r="T54" s="33">
        <v>6</v>
      </c>
      <c r="U54" s="33">
        <v>188</v>
      </c>
      <c r="V54" s="33">
        <v>142</v>
      </c>
      <c r="W54" s="46">
        <v>330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3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826</v>
      </c>
      <c r="T55" s="33">
        <v>13</v>
      </c>
      <c r="U55" s="33">
        <v>136</v>
      </c>
      <c r="V55" s="33">
        <v>677</v>
      </c>
      <c r="W55" s="46">
        <v>813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13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219</v>
      </c>
      <c r="T56" s="33">
        <v>7</v>
      </c>
      <c r="U56" s="33">
        <v>21</v>
      </c>
      <c r="V56" s="33">
        <v>191</v>
      </c>
      <c r="W56" s="46">
        <v>212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46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551</v>
      </c>
      <c r="T57" s="33">
        <v>34</v>
      </c>
      <c r="U57" s="33">
        <v>277</v>
      </c>
      <c r="V57" s="33">
        <v>240</v>
      </c>
      <c r="W57" s="46">
        <v>517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7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191</v>
      </c>
      <c r="T58" s="33">
        <v>9</v>
      </c>
      <c r="U58" s="33">
        <v>100</v>
      </c>
      <c r="V58" s="33">
        <v>82</v>
      </c>
      <c r="W58" s="46">
        <v>182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352</v>
      </c>
      <c r="T59" s="33">
        <v>33</v>
      </c>
      <c r="U59" s="33">
        <v>290</v>
      </c>
      <c r="V59" s="33">
        <v>29</v>
      </c>
      <c r="W59" s="46">
        <v>319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160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362</v>
      </c>
      <c r="T60" s="33">
        <v>26</v>
      </c>
      <c r="U60" s="33">
        <v>171</v>
      </c>
      <c r="V60" s="33">
        <v>165</v>
      </c>
      <c r="W60" s="46">
        <v>336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31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312</v>
      </c>
      <c r="T61" s="33">
        <v>94</v>
      </c>
      <c r="U61" s="33">
        <v>187</v>
      </c>
      <c r="V61" s="33">
        <v>31</v>
      </c>
      <c r="W61" s="46">
        <v>218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23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858</v>
      </c>
      <c r="T62" s="33">
        <v>74</v>
      </c>
      <c r="U62" s="33">
        <v>593</v>
      </c>
      <c r="V62" s="33">
        <v>191</v>
      </c>
      <c r="W62" s="46">
        <v>784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11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584</v>
      </c>
      <c r="T63" s="33">
        <v>35</v>
      </c>
      <c r="U63" s="33">
        <v>288</v>
      </c>
      <c r="V63" s="33">
        <v>261</v>
      </c>
      <c r="W63" s="46">
        <v>549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127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235</v>
      </c>
      <c r="T64" s="33">
        <v>55</v>
      </c>
      <c r="U64" s="33">
        <v>122</v>
      </c>
      <c r="V64" s="33">
        <v>58</v>
      </c>
      <c r="W64" s="46">
        <v>180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13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272</v>
      </c>
      <c r="T65" s="33">
        <v>17</v>
      </c>
      <c r="U65" s="33">
        <v>176</v>
      </c>
      <c r="V65" s="33">
        <v>79</v>
      </c>
      <c r="W65" s="46">
        <v>255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8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329</v>
      </c>
      <c r="T66" s="33">
        <v>26</v>
      </c>
      <c r="U66" s="33">
        <v>102</v>
      </c>
      <c r="V66" s="33">
        <v>201</v>
      </c>
      <c r="W66" s="46">
        <v>303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13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247</v>
      </c>
      <c r="T67" s="33">
        <v>67</v>
      </c>
      <c r="U67" s="33">
        <v>116</v>
      </c>
      <c r="V67" s="33">
        <v>64</v>
      </c>
      <c r="W67" s="46">
        <v>180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7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239</v>
      </c>
      <c r="T68" s="33">
        <v>60</v>
      </c>
      <c r="U68" s="33">
        <v>118</v>
      </c>
      <c r="V68" s="33">
        <v>61</v>
      </c>
      <c r="W68" s="46">
        <v>179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2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236</v>
      </c>
      <c r="T69" s="33">
        <v>55</v>
      </c>
      <c r="U69" s="33">
        <v>122</v>
      </c>
      <c r="V69" s="33">
        <v>59</v>
      </c>
      <c r="W69" s="46">
        <v>181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125</v>
      </c>
      <c r="K70" s="27">
        <v>10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244</v>
      </c>
      <c r="T70" s="33">
        <v>64</v>
      </c>
      <c r="U70" s="33">
        <v>121</v>
      </c>
      <c r="V70" s="33">
        <v>59</v>
      </c>
      <c r="W70" s="46">
        <v>180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2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239</v>
      </c>
      <c r="T71" s="33">
        <v>54</v>
      </c>
      <c r="U71" s="33">
        <v>119</v>
      </c>
      <c r="V71" s="33">
        <v>66</v>
      </c>
      <c r="W71" s="46">
        <v>185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11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283</v>
      </c>
      <c r="T72" s="33">
        <v>30</v>
      </c>
      <c r="U72" s="33">
        <v>175</v>
      </c>
      <c r="V72" s="33">
        <v>78</v>
      </c>
      <c r="W72" s="46">
        <v>253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152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349</v>
      </c>
      <c r="T73" s="33">
        <v>0</v>
      </c>
      <c r="U73" s="33">
        <v>41</v>
      </c>
      <c r="V73" s="33">
        <v>308</v>
      </c>
      <c r="W73" s="46">
        <v>349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20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687</v>
      </c>
      <c r="T74" s="33">
        <v>49</v>
      </c>
      <c r="U74" s="33">
        <v>432</v>
      </c>
      <c r="V74" s="33">
        <v>206</v>
      </c>
      <c r="W74" s="46">
        <v>638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5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240</v>
      </c>
      <c r="T75" s="33">
        <v>13</v>
      </c>
      <c r="U75" s="33">
        <v>185</v>
      </c>
      <c r="V75" s="33">
        <v>42</v>
      </c>
      <c r="W75" s="46">
        <v>227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28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318</v>
      </c>
      <c r="T76" s="33">
        <v>22</v>
      </c>
      <c r="U76" s="33">
        <v>218</v>
      </c>
      <c r="V76" s="33">
        <v>78</v>
      </c>
      <c r="W76" s="46">
        <v>296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30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279</v>
      </c>
      <c r="T77" s="33">
        <v>30</v>
      </c>
      <c r="U77" s="33">
        <v>219</v>
      </c>
      <c r="V77" s="33">
        <v>30</v>
      </c>
      <c r="W77" s="46">
        <v>249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127</v>
      </c>
      <c r="K78" s="27">
        <v>1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237</v>
      </c>
      <c r="T78" s="33">
        <v>56</v>
      </c>
      <c r="U78" s="33">
        <v>122</v>
      </c>
      <c r="V78" s="33">
        <v>59</v>
      </c>
      <c r="W78" s="46">
        <v>181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1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236</v>
      </c>
      <c r="T79" s="33">
        <v>56</v>
      </c>
      <c r="U79" s="33">
        <v>110</v>
      </c>
      <c r="V79" s="33">
        <v>70</v>
      </c>
      <c r="W79" s="46">
        <v>180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173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390</v>
      </c>
      <c r="T80" s="33">
        <v>1</v>
      </c>
      <c r="U80" s="33">
        <v>108</v>
      </c>
      <c r="V80" s="33">
        <v>281</v>
      </c>
      <c r="W80" s="46">
        <v>389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15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705</v>
      </c>
      <c r="T81" s="33">
        <v>43</v>
      </c>
      <c r="U81" s="33">
        <v>439</v>
      </c>
      <c r="V81" s="33">
        <v>223</v>
      </c>
      <c r="W81" s="46">
        <v>662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130</v>
      </c>
      <c r="K82" s="27">
        <v>10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149</v>
      </c>
      <c r="T82" s="33">
        <v>64</v>
      </c>
      <c r="U82" s="33">
        <v>25</v>
      </c>
      <c r="V82" s="33">
        <v>60</v>
      </c>
      <c r="W82" s="46">
        <v>85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3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206</v>
      </c>
      <c r="T83" s="33">
        <v>7</v>
      </c>
      <c r="U83" s="33">
        <v>118</v>
      </c>
      <c r="V83" s="33">
        <v>81</v>
      </c>
      <c r="W83" s="46">
        <v>199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165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377</v>
      </c>
      <c r="T84" s="33">
        <v>25</v>
      </c>
      <c r="U84" s="33">
        <v>180</v>
      </c>
      <c r="V84" s="33">
        <v>172</v>
      </c>
      <c r="W84" s="46">
        <v>352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4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827</v>
      </c>
      <c r="T85" s="33">
        <v>10</v>
      </c>
      <c r="U85" s="33">
        <v>141</v>
      </c>
      <c r="V85" s="33">
        <v>676</v>
      </c>
      <c r="W85" s="46">
        <v>817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27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318</v>
      </c>
      <c r="T86" s="33">
        <v>17</v>
      </c>
      <c r="U86" s="33">
        <v>195</v>
      </c>
      <c r="V86" s="33">
        <v>106</v>
      </c>
      <c r="W86" s="46">
        <v>301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4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817</v>
      </c>
      <c r="T87" s="33">
        <v>16</v>
      </c>
      <c r="U87" s="33">
        <v>126</v>
      </c>
      <c r="V87" s="33">
        <v>675</v>
      </c>
      <c r="W87" s="46">
        <v>801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43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328</v>
      </c>
      <c r="T88" s="33">
        <v>25</v>
      </c>
      <c r="U88" s="33">
        <v>214</v>
      </c>
      <c r="V88" s="33">
        <v>89</v>
      </c>
      <c r="W88" s="46">
        <v>303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20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239</v>
      </c>
      <c r="T89" s="33">
        <v>22</v>
      </c>
      <c r="U89" s="33">
        <v>163</v>
      </c>
      <c r="V89" s="33">
        <v>54</v>
      </c>
      <c r="W89" s="46">
        <v>217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240</v>
      </c>
      <c r="T90" s="33">
        <v>52</v>
      </c>
      <c r="U90" s="33">
        <v>65</v>
      </c>
      <c r="V90" s="33">
        <v>123</v>
      </c>
      <c r="W90" s="46">
        <v>188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153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382</v>
      </c>
      <c r="T91" s="33">
        <v>30</v>
      </c>
      <c r="U91" s="33">
        <v>122</v>
      </c>
      <c r="V91" s="33">
        <v>230</v>
      </c>
      <c r="W91" s="46">
        <v>352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9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210</v>
      </c>
      <c r="T92" s="33">
        <v>9</v>
      </c>
      <c r="U92" s="33">
        <v>112</v>
      </c>
      <c r="V92" s="33">
        <v>89</v>
      </c>
      <c r="W92" s="46">
        <v>201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29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303</v>
      </c>
      <c r="T93" s="33">
        <v>12</v>
      </c>
      <c r="U93" s="33">
        <v>185</v>
      </c>
      <c r="V93" s="33">
        <v>106</v>
      </c>
      <c r="W93" s="46">
        <v>291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21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384</v>
      </c>
      <c r="T94" s="33">
        <v>15</v>
      </c>
      <c r="U94" s="33">
        <v>214</v>
      </c>
      <c r="V94" s="33">
        <v>155</v>
      </c>
      <c r="W94" s="46">
        <v>369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1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353</v>
      </c>
      <c r="T96" s="33">
        <v>46</v>
      </c>
      <c r="U96" s="33">
        <v>305</v>
      </c>
      <c r="V96" s="33">
        <v>2</v>
      </c>
      <c r="W96" s="46">
        <v>307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129</v>
      </c>
      <c r="K97" s="27">
        <v>2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261</v>
      </c>
      <c r="T97" s="33">
        <v>57</v>
      </c>
      <c r="U97" s="33">
        <v>145</v>
      </c>
      <c r="V97" s="33">
        <v>59</v>
      </c>
      <c r="W97" s="46">
        <v>204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17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344</v>
      </c>
      <c r="T98" s="33">
        <v>20</v>
      </c>
      <c r="U98" s="33">
        <v>179</v>
      </c>
      <c r="V98" s="33">
        <v>145</v>
      </c>
      <c r="W98" s="46">
        <v>324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9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358</v>
      </c>
      <c r="T99" s="33">
        <v>24</v>
      </c>
      <c r="U99" s="33">
        <v>221</v>
      </c>
      <c r="V99" s="33">
        <v>113</v>
      </c>
      <c r="W99" s="46">
        <v>334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34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419</v>
      </c>
      <c r="T100" s="33">
        <v>43</v>
      </c>
      <c r="U100" s="33">
        <v>249</v>
      </c>
      <c r="V100" s="33">
        <v>127</v>
      </c>
      <c r="W100" s="46">
        <v>376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10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351</v>
      </c>
      <c r="T101" s="33">
        <v>43</v>
      </c>
      <c r="U101" s="33">
        <v>198</v>
      </c>
      <c r="V101" s="33">
        <v>110</v>
      </c>
      <c r="W101" s="46">
        <v>308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22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554</v>
      </c>
      <c r="T102" s="33">
        <v>44</v>
      </c>
      <c r="U102" s="33">
        <v>270</v>
      </c>
      <c r="V102" s="33">
        <v>240</v>
      </c>
      <c r="W102" s="46">
        <v>510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22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346</v>
      </c>
      <c r="T103" s="33">
        <v>23</v>
      </c>
      <c r="U103" s="33">
        <v>214</v>
      </c>
      <c r="V103" s="33">
        <v>109</v>
      </c>
      <c r="W103" s="46">
        <v>323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218</v>
      </c>
      <c r="T104" s="33">
        <v>50</v>
      </c>
      <c r="U104" s="33">
        <v>78</v>
      </c>
      <c r="V104" s="33">
        <v>90</v>
      </c>
      <c r="W104" s="46">
        <v>168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130</v>
      </c>
      <c r="K105" s="27">
        <v>51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188</v>
      </c>
      <c r="T105" s="33">
        <v>112</v>
      </c>
      <c r="U105" s="33">
        <v>15</v>
      </c>
      <c r="V105" s="33">
        <v>61</v>
      </c>
      <c r="W105" s="46">
        <v>76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3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837</v>
      </c>
      <c r="T106" s="33">
        <v>12</v>
      </c>
      <c r="U106" s="33">
        <v>153</v>
      </c>
      <c r="V106" s="33">
        <v>672</v>
      </c>
      <c r="W106" s="46">
        <v>825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19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290</v>
      </c>
      <c r="T107" s="33">
        <v>80</v>
      </c>
      <c r="U107" s="33">
        <v>175</v>
      </c>
      <c r="V107" s="33">
        <v>35</v>
      </c>
      <c r="W107" s="46">
        <v>210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235</v>
      </c>
      <c r="T108" s="33">
        <v>55</v>
      </c>
      <c r="U108" s="33">
        <v>107</v>
      </c>
      <c r="V108" s="33">
        <v>73</v>
      </c>
      <c r="W108" s="46">
        <v>180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12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326</v>
      </c>
      <c r="T109" s="33">
        <v>2</v>
      </c>
      <c r="U109" s="33">
        <v>135</v>
      </c>
      <c r="V109" s="33">
        <v>189</v>
      </c>
      <c r="W109" s="46">
        <v>324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50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336</v>
      </c>
      <c r="T110" s="33">
        <v>17</v>
      </c>
      <c r="U110" s="33">
        <v>237</v>
      </c>
      <c r="V110" s="33">
        <v>82</v>
      </c>
      <c r="W110" s="46">
        <v>319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168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370</v>
      </c>
      <c r="T111" s="33">
        <v>20</v>
      </c>
      <c r="U111" s="33">
        <v>175</v>
      </c>
      <c r="V111" s="33">
        <v>175</v>
      </c>
      <c r="W111" s="46">
        <v>350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160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356</v>
      </c>
      <c r="T112" s="33">
        <v>19</v>
      </c>
      <c r="U112" s="33">
        <v>171</v>
      </c>
      <c r="V112" s="33">
        <v>166</v>
      </c>
      <c r="W112" s="46">
        <v>337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235</v>
      </c>
      <c r="T113" s="33">
        <v>53</v>
      </c>
      <c r="U113" s="33">
        <v>99</v>
      </c>
      <c r="V113" s="33">
        <v>83</v>
      </c>
      <c r="W113" s="46">
        <v>182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238</v>
      </c>
      <c r="T114" s="33">
        <v>57</v>
      </c>
      <c r="U114" s="33">
        <v>120</v>
      </c>
      <c r="V114" s="33">
        <v>61</v>
      </c>
      <c r="W114" s="46">
        <v>181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4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126</v>
      </c>
      <c r="T115" s="33">
        <v>56</v>
      </c>
      <c r="U115" s="33">
        <v>12</v>
      </c>
      <c r="V115" s="33">
        <v>58</v>
      </c>
      <c r="W115" s="46">
        <v>70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2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234</v>
      </c>
      <c r="T116" s="33">
        <v>58</v>
      </c>
      <c r="U116" s="33">
        <v>108</v>
      </c>
      <c r="V116" s="33">
        <v>68</v>
      </c>
      <c r="W116" s="46">
        <v>176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126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236</v>
      </c>
      <c r="T117" s="33">
        <v>53</v>
      </c>
      <c r="U117" s="33">
        <v>114</v>
      </c>
      <c r="V117" s="33">
        <v>69</v>
      </c>
      <c r="W117" s="46">
        <v>183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5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231</v>
      </c>
      <c r="T118" s="33">
        <v>6</v>
      </c>
      <c r="U118" s="33">
        <v>139</v>
      </c>
      <c r="V118" s="33">
        <v>86</v>
      </c>
      <c r="W118" s="46">
        <v>225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15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265</v>
      </c>
      <c r="T119" s="33">
        <v>12</v>
      </c>
      <c r="U119" s="33">
        <v>169</v>
      </c>
      <c r="V119" s="33">
        <v>84</v>
      </c>
      <c r="W119" s="46">
        <v>253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236</v>
      </c>
      <c r="T120" s="33">
        <v>55</v>
      </c>
      <c r="U120" s="33">
        <v>112</v>
      </c>
      <c r="V120" s="33">
        <v>69</v>
      </c>
      <c r="W120" s="46">
        <v>181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3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238</v>
      </c>
      <c r="T121" s="33">
        <v>57</v>
      </c>
      <c r="U121" s="33">
        <v>114</v>
      </c>
      <c r="V121" s="33">
        <v>67</v>
      </c>
      <c r="W121" s="46">
        <v>181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231</v>
      </c>
      <c r="T122" s="33">
        <v>51</v>
      </c>
      <c r="U122" s="33">
        <v>86</v>
      </c>
      <c r="V122" s="33">
        <v>94</v>
      </c>
      <c r="W122" s="46">
        <v>180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23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547</v>
      </c>
      <c r="T123" s="33">
        <v>47</v>
      </c>
      <c r="U123" s="33">
        <v>266</v>
      </c>
      <c r="V123" s="33">
        <v>234</v>
      </c>
      <c r="W123" s="46">
        <v>500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8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236</v>
      </c>
      <c r="T124" s="33">
        <v>18</v>
      </c>
      <c r="U124" s="33">
        <v>149</v>
      </c>
      <c r="V124" s="33">
        <v>69</v>
      </c>
      <c r="W124" s="46">
        <v>218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7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143</v>
      </c>
      <c r="T125" s="33">
        <v>60</v>
      </c>
      <c r="U125" s="33">
        <v>27</v>
      </c>
      <c r="V125" s="33">
        <v>56</v>
      </c>
      <c r="W125" s="46">
        <v>83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219</v>
      </c>
      <c r="T126" s="33">
        <v>53</v>
      </c>
      <c r="U126" s="33">
        <v>87</v>
      </c>
      <c r="V126" s="33">
        <v>79</v>
      </c>
      <c r="W126" s="46">
        <v>166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350</v>
      </c>
      <c r="T127" s="33">
        <v>46</v>
      </c>
      <c r="U127" s="33">
        <v>209</v>
      </c>
      <c r="V127" s="33">
        <v>95</v>
      </c>
      <c r="W127" s="46">
        <v>304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44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153</v>
      </c>
      <c r="T128" s="33">
        <v>94</v>
      </c>
      <c r="U128" s="33">
        <v>13</v>
      </c>
      <c r="V128" s="33">
        <v>46</v>
      </c>
      <c r="W128" s="46">
        <v>59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29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301</v>
      </c>
      <c r="T129" s="33">
        <v>0</v>
      </c>
      <c r="U129" s="33">
        <v>0</v>
      </c>
      <c r="V129" s="33">
        <v>301</v>
      </c>
      <c r="W129" s="46">
        <v>301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29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304</v>
      </c>
      <c r="T130" s="33">
        <v>4</v>
      </c>
      <c r="U130" s="33">
        <v>175</v>
      </c>
      <c r="V130" s="33">
        <v>125</v>
      </c>
      <c r="W130" s="46">
        <v>300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63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195</v>
      </c>
      <c r="T131" s="33">
        <v>115</v>
      </c>
      <c r="U131" s="33">
        <v>17</v>
      </c>
      <c r="V131" s="33">
        <v>63</v>
      </c>
      <c r="W131" s="46">
        <v>80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9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153</v>
      </c>
      <c r="T132" s="33">
        <v>68</v>
      </c>
      <c r="U132" s="33">
        <v>27</v>
      </c>
      <c r="V132" s="33">
        <v>58</v>
      </c>
      <c r="W132" s="46">
        <v>85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35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417</v>
      </c>
      <c r="T133" s="33">
        <v>30</v>
      </c>
      <c r="U133" s="33">
        <v>212</v>
      </c>
      <c r="V133" s="33">
        <v>175</v>
      </c>
      <c r="W133" s="46">
        <v>387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17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281</v>
      </c>
      <c r="T134" s="33">
        <v>11</v>
      </c>
      <c r="U134" s="33">
        <v>239</v>
      </c>
      <c r="V134" s="33">
        <v>31</v>
      </c>
      <c r="W134" s="46">
        <v>270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57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626</v>
      </c>
      <c r="T135" s="33">
        <v>86</v>
      </c>
      <c r="U135" s="33">
        <v>297</v>
      </c>
      <c r="V135" s="33">
        <v>243</v>
      </c>
      <c r="W135" s="46">
        <v>540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11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326</v>
      </c>
      <c r="T136" s="33">
        <v>24</v>
      </c>
      <c r="U136" s="33">
        <v>188</v>
      </c>
      <c r="V136" s="33">
        <v>114</v>
      </c>
      <c r="W136" s="46">
        <v>302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335</v>
      </c>
      <c r="T137" s="33">
        <v>11</v>
      </c>
      <c r="U137" s="33">
        <v>219</v>
      </c>
      <c r="V137" s="33">
        <v>105</v>
      </c>
      <c r="W137" s="46">
        <v>324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9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258</v>
      </c>
      <c r="T138" s="33">
        <v>3</v>
      </c>
      <c r="U138" s="33">
        <v>155</v>
      </c>
      <c r="V138" s="33">
        <v>100</v>
      </c>
      <c r="W138" s="46">
        <v>255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8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250</v>
      </c>
      <c r="T139" s="33">
        <v>74</v>
      </c>
      <c r="U139" s="33">
        <v>116</v>
      </c>
      <c r="V139" s="33">
        <v>60</v>
      </c>
      <c r="W139" s="46">
        <v>176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175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383</v>
      </c>
      <c r="T140" s="33">
        <v>0</v>
      </c>
      <c r="U140" s="33">
        <v>0</v>
      </c>
      <c r="V140" s="33">
        <v>383</v>
      </c>
      <c r="W140" s="46">
        <v>383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3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181</v>
      </c>
      <c r="T141" s="33">
        <v>0</v>
      </c>
      <c r="U141" s="33">
        <v>0</v>
      </c>
      <c r="V141" s="33">
        <v>181</v>
      </c>
      <c r="W141" s="46">
        <v>181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5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252</v>
      </c>
      <c r="T142" s="33">
        <v>69</v>
      </c>
      <c r="U142" s="33">
        <v>121</v>
      </c>
      <c r="V142" s="33">
        <v>62</v>
      </c>
      <c r="W142" s="46">
        <v>183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1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251</v>
      </c>
      <c r="T143" s="33">
        <v>71</v>
      </c>
      <c r="U143" s="33">
        <v>119</v>
      </c>
      <c r="V143" s="33">
        <v>61</v>
      </c>
      <c r="W143" s="46">
        <v>180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18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252</v>
      </c>
      <c r="T144" s="33">
        <v>13</v>
      </c>
      <c r="U144" s="33">
        <v>100</v>
      </c>
      <c r="V144" s="33">
        <v>139</v>
      </c>
      <c r="W144" s="46">
        <v>239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237</v>
      </c>
      <c r="T145" s="33">
        <v>57</v>
      </c>
      <c r="U145" s="33">
        <v>112</v>
      </c>
      <c r="V145" s="33">
        <v>68</v>
      </c>
      <c r="W145" s="46">
        <v>180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9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276</v>
      </c>
      <c r="T146" s="33">
        <v>5</v>
      </c>
      <c r="U146" s="33">
        <v>159</v>
      </c>
      <c r="V146" s="33">
        <v>112</v>
      </c>
      <c r="W146" s="46">
        <v>271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6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239</v>
      </c>
      <c r="T148" s="33">
        <v>14</v>
      </c>
      <c r="U148" s="33">
        <v>152</v>
      </c>
      <c r="V148" s="33">
        <v>73</v>
      </c>
      <c r="W148" s="46">
        <v>225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10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264</v>
      </c>
      <c r="T149" s="33">
        <v>9</v>
      </c>
      <c r="U149" s="33">
        <v>167</v>
      </c>
      <c r="V149" s="33">
        <v>88</v>
      </c>
      <c r="W149" s="46">
        <v>255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1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229</v>
      </c>
      <c r="T150" s="33">
        <v>54</v>
      </c>
      <c r="U150" s="33">
        <v>107</v>
      </c>
      <c r="V150" s="33">
        <v>68</v>
      </c>
      <c r="W150" s="46">
        <v>175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5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194</v>
      </c>
      <c r="T151" s="33">
        <v>10</v>
      </c>
      <c r="U151" s="33">
        <v>101</v>
      </c>
      <c r="V151" s="33">
        <v>83</v>
      </c>
      <c r="W151" s="46">
        <v>184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13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317</v>
      </c>
      <c r="T152" s="33">
        <v>17</v>
      </c>
      <c r="U152" s="33">
        <v>202</v>
      </c>
      <c r="V152" s="33">
        <v>98</v>
      </c>
      <c r="W152" s="46">
        <v>300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152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375</v>
      </c>
      <c r="T153" s="33">
        <v>24</v>
      </c>
      <c r="U153" s="33">
        <v>174</v>
      </c>
      <c r="V153" s="33">
        <v>177</v>
      </c>
      <c r="W153" s="46">
        <v>351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180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401</v>
      </c>
      <c r="T154" s="33">
        <v>15</v>
      </c>
      <c r="U154" s="33">
        <v>156</v>
      </c>
      <c r="V154" s="33">
        <v>230</v>
      </c>
      <c r="W154" s="46">
        <v>386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2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226</v>
      </c>
      <c r="T155" s="33">
        <v>60</v>
      </c>
      <c r="U155" s="33">
        <v>106</v>
      </c>
      <c r="V155" s="33">
        <v>60</v>
      </c>
      <c r="W155" s="46">
        <v>166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14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234</v>
      </c>
      <c r="T156" s="33">
        <v>16</v>
      </c>
      <c r="U156" s="33">
        <v>195</v>
      </c>
      <c r="V156" s="33">
        <v>23</v>
      </c>
      <c r="W156" s="46">
        <v>218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14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223</v>
      </c>
      <c r="T157" s="33">
        <v>3</v>
      </c>
      <c r="U157" s="33">
        <v>137</v>
      </c>
      <c r="V157" s="33">
        <v>83</v>
      </c>
      <c r="W157" s="46">
        <v>220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131</v>
      </c>
      <c r="K158" s="27">
        <v>7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189</v>
      </c>
      <c r="T158" s="33">
        <v>71</v>
      </c>
      <c r="U158" s="33">
        <v>60</v>
      </c>
      <c r="V158" s="33">
        <v>58</v>
      </c>
      <c r="W158" s="46">
        <v>118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2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310</v>
      </c>
      <c r="T159" s="33">
        <v>40</v>
      </c>
      <c r="U159" s="33">
        <v>253</v>
      </c>
      <c r="V159" s="33">
        <v>17</v>
      </c>
      <c r="W159" s="46">
        <v>270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34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885</v>
      </c>
      <c r="T160" s="33">
        <v>376</v>
      </c>
      <c r="U160" s="33">
        <v>59</v>
      </c>
      <c r="V160" s="33">
        <v>450</v>
      </c>
      <c r="W160" s="46">
        <v>509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20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308</v>
      </c>
      <c r="T161" s="33">
        <v>76</v>
      </c>
      <c r="U161" s="33">
        <v>182</v>
      </c>
      <c r="V161" s="33">
        <v>50</v>
      </c>
      <c r="W161" s="46">
        <v>232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216</v>
      </c>
      <c r="T162" s="33">
        <v>50</v>
      </c>
      <c r="U162" s="33">
        <v>73</v>
      </c>
      <c r="V162" s="33">
        <v>93</v>
      </c>
      <c r="W162" s="46">
        <v>166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234</v>
      </c>
      <c r="T163" s="33">
        <v>52</v>
      </c>
      <c r="U163" s="33">
        <v>119</v>
      </c>
      <c r="V163" s="33">
        <v>63</v>
      </c>
      <c r="W163" s="46">
        <v>182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244</v>
      </c>
      <c r="T164" s="33">
        <v>61</v>
      </c>
      <c r="U164" s="33">
        <v>122</v>
      </c>
      <c r="V164" s="33">
        <v>61</v>
      </c>
      <c r="W164" s="46">
        <v>183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13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402</v>
      </c>
      <c r="T165" s="33">
        <v>10</v>
      </c>
      <c r="U165" s="33">
        <v>251</v>
      </c>
      <c r="V165" s="33">
        <v>141</v>
      </c>
      <c r="W165" s="46">
        <v>392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22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345</v>
      </c>
      <c r="T166" s="33">
        <v>21</v>
      </c>
      <c r="U166" s="33">
        <v>223</v>
      </c>
      <c r="V166" s="33">
        <v>101</v>
      </c>
      <c r="W166" s="46">
        <v>324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257</v>
      </c>
      <c r="T167" s="33">
        <v>75</v>
      </c>
      <c r="U167" s="33">
        <v>114</v>
      </c>
      <c r="V167" s="33">
        <v>68</v>
      </c>
      <c r="W167" s="46">
        <v>182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27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212</v>
      </c>
      <c r="T168" s="33">
        <v>11</v>
      </c>
      <c r="U168" s="33">
        <v>102</v>
      </c>
      <c r="V168" s="33">
        <v>99</v>
      </c>
      <c r="W168" s="46">
        <v>201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29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311</v>
      </c>
      <c r="T169" s="33">
        <v>35</v>
      </c>
      <c r="U169" s="33">
        <v>213</v>
      </c>
      <c r="V169" s="33">
        <v>63</v>
      </c>
      <c r="W169" s="46">
        <v>276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156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363</v>
      </c>
      <c r="T170" s="33">
        <v>14</v>
      </c>
      <c r="U170" s="33">
        <v>166</v>
      </c>
      <c r="V170" s="33">
        <v>183</v>
      </c>
      <c r="W170" s="46">
        <v>349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152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351</v>
      </c>
      <c r="T171" s="33">
        <v>0</v>
      </c>
      <c r="U171" s="33">
        <v>0</v>
      </c>
      <c r="V171" s="33">
        <v>351</v>
      </c>
      <c r="W171" s="46">
        <v>351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241</v>
      </c>
      <c r="T172" s="33">
        <v>58</v>
      </c>
      <c r="U172" s="33">
        <v>117</v>
      </c>
      <c r="V172" s="33">
        <v>66</v>
      </c>
      <c r="W172" s="46">
        <v>183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23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506</v>
      </c>
      <c r="T173" s="33">
        <v>27</v>
      </c>
      <c r="U173" s="33">
        <v>223</v>
      </c>
      <c r="V173" s="33">
        <v>256</v>
      </c>
      <c r="W173" s="46">
        <v>479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14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271</v>
      </c>
      <c r="T174" s="33">
        <v>13</v>
      </c>
      <c r="U174" s="33">
        <v>171</v>
      </c>
      <c r="V174" s="33">
        <v>87</v>
      </c>
      <c r="W174" s="46">
        <v>258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177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397</v>
      </c>
      <c r="T175" s="33">
        <v>11</v>
      </c>
      <c r="U175" s="33">
        <v>154</v>
      </c>
      <c r="V175" s="33">
        <v>232</v>
      </c>
      <c r="W175" s="46">
        <v>386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203</v>
      </c>
      <c r="T176" s="33">
        <v>15</v>
      </c>
      <c r="U176" s="33">
        <v>110</v>
      </c>
      <c r="V176" s="33">
        <v>78</v>
      </c>
      <c r="W176" s="46">
        <v>188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11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831</v>
      </c>
      <c r="T177" s="33">
        <v>65</v>
      </c>
      <c r="U177" s="33">
        <v>533</v>
      </c>
      <c r="V177" s="33">
        <v>233</v>
      </c>
      <c r="W177" s="46">
        <v>766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8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250</v>
      </c>
      <c r="T178" s="33">
        <v>67</v>
      </c>
      <c r="U178" s="33">
        <v>123</v>
      </c>
      <c r="V178" s="33">
        <v>60</v>
      </c>
      <c r="W178" s="46">
        <v>183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277</v>
      </c>
      <c r="T179" s="33">
        <v>75</v>
      </c>
      <c r="U179" s="33">
        <v>123</v>
      </c>
      <c r="V179" s="33">
        <v>79</v>
      </c>
      <c r="W179" s="46">
        <v>202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19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462</v>
      </c>
      <c r="T180" s="33">
        <v>13</v>
      </c>
      <c r="U180" s="33">
        <v>183</v>
      </c>
      <c r="V180" s="33">
        <v>266</v>
      </c>
      <c r="W180" s="46">
        <v>449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245</v>
      </c>
      <c r="T181" s="33">
        <v>59</v>
      </c>
      <c r="U181" s="33">
        <v>125</v>
      </c>
      <c r="V181" s="33">
        <v>61</v>
      </c>
      <c r="W181" s="46">
        <v>186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10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848</v>
      </c>
      <c r="T182" s="33">
        <v>59</v>
      </c>
      <c r="U182" s="33">
        <v>617</v>
      </c>
      <c r="V182" s="33">
        <v>172</v>
      </c>
      <c r="W182" s="46">
        <v>789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30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306</v>
      </c>
      <c r="T183" s="33">
        <v>17</v>
      </c>
      <c r="U183" s="33">
        <v>178</v>
      </c>
      <c r="V183" s="33">
        <v>111</v>
      </c>
      <c r="W183" s="46">
        <v>289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15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319</v>
      </c>
      <c r="T184" s="33">
        <v>19</v>
      </c>
      <c r="U184" s="33">
        <v>207</v>
      </c>
      <c r="V184" s="33">
        <v>93</v>
      </c>
      <c r="W184" s="46">
        <v>300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237</v>
      </c>
      <c r="T185" s="33">
        <v>53</v>
      </c>
      <c r="U185" s="33">
        <v>112</v>
      </c>
      <c r="V185" s="33">
        <v>72</v>
      </c>
      <c r="W185" s="46">
        <v>184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41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632</v>
      </c>
      <c r="T186" s="33">
        <v>59</v>
      </c>
      <c r="U186" s="33">
        <v>248</v>
      </c>
      <c r="V186" s="33">
        <v>325</v>
      </c>
      <c r="W186" s="46">
        <v>573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152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360</v>
      </c>
      <c r="T187" s="33">
        <v>10</v>
      </c>
      <c r="U187" s="33">
        <v>136</v>
      </c>
      <c r="V187" s="33">
        <v>214</v>
      </c>
      <c r="W187" s="46">
        <v>350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246</v>
      </c>
      <c r="K188" s="27">
        <v>23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649</v>
      </c>
      <c r="T188" s="33">
        <v>7</v>
      </c>
      <c r="U188" s="33">
        <v>288</v>
      </c>
      <c r="V188" s="33">
        <v>354</v>
      </c>
      <c r="W188" s="46">
        <v>642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50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873</v>
      </c>
      <c r="T189" s="33">
        <v>107</v>
      </c>
      <c r="U189" s="33">
        <v>587</v>
      </c>
      <c r="V189" s="33">
        <v>179</v>
      </c>
      <c r="W189" s="46">
        <v>766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5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232</v>
      </c>
      <c r="T190" s="33">
        <v>65</v>
      </c>
      <c r="U190" s="33">
        <v>51</v>
      </c>
      <c r="V190" s="33">
        <v>116</v>
      </c>
      <c r="W190" s="46">
        <v>167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240</v>
      </c>
      <c r="T191" s="33">
        <v>59</v>
      </c>
      <c r="U191" s="33">
        <v>118</v>
      </c>
      <c r="V191" s="33">
        <v>63</v>
      </c>
      <c r="W191" s="46">
        <v>181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152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350</v>
      </c>
      <c r="T192" s="33">
        <v>0</v>
      </c>
      <c r="U192" s="33">
        <v>0</v>
      </c>
      <c r="V192" s="33">
        <v>350</v>
      </c>
      <c r="W192" s="46">
        <v>350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18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708</v>
      </c>
      <c r="T193" s="33">
        <v>48</v>
      </c>
      <c r="U193" s="33">
        <v>437</v>
      </c>
      <c r="V193" s="33">
        <v>223</v>
      </c>
      <c r="W193" s="46">
        <v>660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48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334</v>
      </c>
      <c r="T194" s="33">
        <v>32</v>
      </c>
      <c r="U194" s="33">
        <v>199</v>
      </c>
      <c r="V194" s="33">
        <v>103</v>
      </c>
      <c r="W194" s="46">
        <v>302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12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341</v>
      </c>
      <c r="T195" s="33">
        <v>47</v>
      </c>
      <c r="U195" s="33">
        <v>246</v>
      </c>
      <c r="V195" s="33">
        <v>48</v>
      </c>
      <c r="W195" s="46">
        <v>294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2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297</v>
      </c>
      <c r="T196" s="33">
        <v>11</v>
      </c>
      <c r="U196" s="33">
        <v>191</v>
      </c>
      <c r="V196" s="33">
        <v>95</v>
      </c>
      <c r="W196" s="46">
        <v>286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14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337</v>
      </c>
      <c r="T197" s="33">
        <v>5</v>
      </c>
      <c r="U197" s="33">
        <v>261</v>
      </c>
      <c r="V197" s="33">
        <v>71</v>
      </c>
      <c r="W197" s="46">
        <v>332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248</v>
      </c>
      <c r="T198" s="33">
        <v>56</v>
      </c>
      <c r="U198" s="33">
        <v>135</v>
      </c>
      <c r="V198" s="33">
        <v>57</v>
      </c>
      <c r="W198" s="46">
        <v>192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2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313</v>
      </c>
      <c r="T199" s="33">
        <v>14</v>
      </c>
      <c r="U199" s="33">
        <v>200</v>
      </c>
      <c r="V199" s="33">
        <v>99</v>
      </c>
      <c r="W199" s="46">
        <v>299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10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403</v>
      </c>
      <c r="T200" s="33">
        <v>24</v>
      </c>
      <c r="U200" s="33">
        <v>245</v>
      </c>
      <c r="V200" s="33">
        <v>134</v>
      </c>
      <c r="W200" s="46">
        <v>379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59</v>
      </c>
      <c r="T201" s="33">
        <v>0</v>
      </c>
      <c r="U201" s="33">
        <v>0</v>
      </c>
      <c r="V201" s="33">
        <v>59</v>
      </c>
      <c r="W201" s="46">
        <v>59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18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535</v>
      </c>
      <c r="T202" s="33">
        <v>36</v>
      </c>
      <c r="U202" s="33">
        <v>246</v>
      </c>
      <c r="V202" s="33">
        <v>253</v>
      </c>
      <c r="W202" s="46">
        <v>499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240</v>
      </c>
      <c r="T203" s="33">
        <v>59</v>
      </c>
      <c r="U203" s="33">
        <v>109</v>
      </c>
      <c r="V203" s="33">
        <v>72</v>
      </c>
      <c r="W203" s="46">
        <v>181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20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277</v>
      </c>
      <c r="T205" s="33">
        <v>41</v>
      </c>
      <c r="U205" s="33">
        <v>159</v>
      </c>
      <c r="V205" s="33">
        <v>77</v>
      </c>
      <c r="W205" s="46">
        <v>236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239</v>
      </c>
      <c r="T206" s="33">
        <v>66</v>
      </c>
      <c r="U206" s="33">
        <v>116</v>
      </c>
      <c r="V206" s="33">
        <v>57</v>
      </c>
      <c r="W206" s="46">
        <v>173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9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243</v>
      </c>
      <c r="T207" s="33">
        <v>61</v>
      </c>
      <c r="U207" s="33">
        <v>119</v>
      </c>
      <c r="V207" s="33">
        <v>63</v>
      </c>
      <c r="W207" s="46">
        <v>182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14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217</v>
      </c>
      <c r="T208" s="33">
        <v>0</v>
      </c>
      <c r="U208" s="33">
        <v>0</v>
      </c>
      <c r="V208" s="33">
        <v>217</v>
      </c>
      <c r="W208" s="46">
        <v>217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43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652</v>
      </c>
      <c r="T209" s="33">
        <v>98</v>
      </c>
      <c r="U209" s="33">
        <v>327</v>
      </c>
      <c r="V209" s="33">
        <v>227</v>
      </c>
      <c r="W209" s="46">
        <v>554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237</v>
      </c>
      <c r="T210" s="33">
        <v>69</v>
      </c>
      <c r="U210" s="33">
        <v>114</v>
      </c>
      <c r="V210" s="33">
        <v>54</v>
      </c>
      <c r="W210" s="46">
        <v>168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16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571</v>
      </c>
      <c r="T211" s="33">
        <v>50</v>
      </c>
      <c r="U211" s="33">
        <v>382</v>
      </c>
      <c r="V211" s="33">
        <v>139</v>
      </c>
      <c r="W211" s="46">
        <v>521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10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280</v>
      </c>
      <c r="T212" s="33">
        <v>51</v>
      </c>
      <c r="U212" s="33">
        <v>159</v>
      </c>
      <c r="V212" s="33">
        <v>70</v>
      </c>
      <c r="W212" s="46">
        <v>229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32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316</v>
      </c>
      <c r="T213" s="33">
        <v>12</v>
      </c>
      <c r="U213" s="33">
        <v>212</v>
      </c>
      <c r="V213" s="33">
        <v>92</v>
      </c>
      <c r="W213" s="46">
        <v>304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1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239</v>
      </c>
      <c r="T214" s="33">
        <v>13</v>
      </c>
      <c r="U214" s="33">
        <v>161</v>
      </c>
      <c r="V214" s="33">
        <v>65</v>
      </c>
      <c r="W214" s="46">
        <v>226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230</v>
      </c>
      <c r="T215" s="33">
        <v>65</v>
      </c>
      <c r="U215" s="33">
        <v>110</v>
      </c>
      <c r="V215" s="33">
        <v>55</v>
      </c>
      <c r="W215" s="46">
        <v>165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45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315</v>
      </c>
      <c r="T216" s="33">
        <v>92</v>
      </c>
      <c r="U216" s="33">
        <v>176</v>
      </c>
      <c r="V216" s="33">
        <v>47</v>
      </c>
      <c r="W216" s="46">
        <v>223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163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371</v>
      </c>
      <c r="T217" s="33">
        <v>21</v>
      </c>
      <c r="U217" s="33">
        <v>176</v>
      </c>
      <c r="V217" s="33">
        <v>174</v>
      </c>
      <c r="W217" s="46">
        <v>350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3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831</v>
      </c>
      <c r="T218" s="33">
        <v>8</v>
      </c>
      <c r="U218" s="33">
        <v>140</v>
      </c>
      <c r="V218" s="33">
        <v>683</v>
      </c>
      <c r="W218" s="46">
        <v>823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20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539</v>
      </c>
      <c r="T219" s="33">
        <v>41</v>
      </c>
      <c r="U219" s="33">
        <v>276</v>
      </c>
      <c r="V219" s="33">
        <v>222</v>
      </c>
      <c r="W219" s="46">
        <v>498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8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316</v>
      </c>
      <c r="T220" s="33">
        <v>18</v>
      </c>
      <c r="U220" s="33">
        <v>196</v>
      </c>
      <c r="V220" s="33">
        <v>102</v>
      </c>
      <c r="W220" s="46">
        <v>298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239</v>
      </c>
      <c r="T221" s="33">
        <v>61</v>
      </c>
      <c r="U221" s="33">
        <v>119</v>
      </c>
      <c r="V221" s="33">
        <v>59</v>
      </c>
      <c r="W221" s="46">
        <v>178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20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242</v>
      </c>
      <c r="T222" s="33">
        <v>24</v>
      </c>
      <c r="U222" s="33">
        <v>157</v>
      </c>
      <c r="V222" s="33">
        <v>61</v>
      </c>
      <c r="W222" s="46">
        <v>218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12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368</v>
      </c>
      <c r="T223" s="33">
        <v>57</v>
      </c>
      <c r="U223" s="33">
        <v>301</v>
      </c>
      <c r="V223" s="33">
        <v>10</v>
      </c>
      <c r="W223" s="46">
        <v>311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25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840</v>
      </c>
      <c r="T224" s="33">
        <v>73</v>
      </c>
      <c r="U224" s="33">
        <v>712</v>
      </c>
      <c r="V224" s="33">
        <v>55</v>
      </c>
      <c r="W224" s="46">
        <v>767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27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497</v>
      </c>
      <c r="T225" s="33">
        <v>29</v>
      </c>
      <c r="U225" s="33">
        <v>214</v>
      </c>
      <c r="V225" s="33">
        <v>254</v>
      </c>
      <c r="W225" s="46">
        <v>468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28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296</v>
      </c>
      <c r="T226" s="33">
        <v>0</v>
      </c>
      <c r="U226" s="33">
        <v>0</v>
      </c>
      <c r="V226" s="33">
        <v>296</v>
      </c>
      <c r="W226" s="46">
        <v>296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8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117</v>
      </c>
      <c r="T227" s="33">
        <v>0</v>
      </c>
      <c r="U227" s="33">
        <v>0</v>
      </c>
      <c r="V227" s="33">
        <v>117</v>
      </c>
      <c r="W227" s="46">
        <v>117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126</v>
      </c>
      <c r="K228" s="27">
        <v>47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365</v>
      </c>
      <c r="T228" s="33">
        <v>72</v>
      </c>
      <c r="U228" s="33">
        <v>235</v>
      </c>
      <c r="V228" s="33">
        <v>58</v>
      </c>
      <c r="W228" s="46">
        <v>293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23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282</v>
      </c>
      <c r="T229" s="33">
        <v>15</v>
      </c>
      <c r="U229" s="33">
        <v>174</v>
      </c>
      <c r="V229" s="33">
        <v>93</v>
      </c>
      <c r="W229" s="46">
        <v>267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153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356</v>
      </c>
      <c r="T230" s="33">
        <v>5</v>
      </c>
      <c r="U230" s="33">
        <v>174</v>
      </c>
      <c r="V230" s="33">
        <v>177</v>
      </c>
      <c r="W230" s="46">
        <v>351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2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247</v>
      </c>
      <c r="T231" s="33">
        <v>66</v>
      </c>
      <c r="U231" s="33">
        <v>114</v>
      </c>
      <c r="V231" s="33">
        <v>67</v>
      </c>
      <c r="W231" s="46">
        <v>181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239</v>
      </c>
      <c r="T232" s="33">
        <v>56</v>
      </c>
      <c r="U232" s="33">
        <v>122</v>
      </c>
      <c r="V232" s="33">
        <v>61</v>
      </c>
      <c r="W232" s="46">
        <v>183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151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361</v>
      </c>
      <c r="T233" s="33">
        <v>11</v>
      </c>
      <c r="U233" s="33">
        <v>144</v>
      </c>
      <c r="V233" s="33">
        <v>206</v>
      </c>
      <c r="W233" s="46">
        <v>350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20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270</v>
      </c>
      <c r="T234" s="33">
        <v>83</v>
      </c>
      <c r="U234" s="33">
        <v>167</v>
      </c>
      <c r="V234" s="33">
        <v>20</v>
      </c>
      <c r="W234" s="46">
        <v>187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107</v>
      </c>
      <c r="T235" s="33">
        <v>47</v>
      </c>
      <c r="U235" s="33">
        <v>7</v>
      </c>
      <c r="V235" s="33">
        <v>53</v>
      </c>
      <c r="W235" s="46">
        <v>60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273</v>
      </c>
      <c r="K236" s="27">
        <v>18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535</v>
      </c>
      <c r="T236" s="33">
        <v>40</v>
      </c>
      <c r="U236" s="33">
        <v>278</v>
      </c>
      <c r="V236" s="33">
        <v>217</v>
      </c>
      <c r="W236" s="46">
        <v>495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15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231</v>
      </c>
      <c r="T237" s="34">
        <v>13</v>
      </c>
      <c r="U237" s="34">
        <v>165</v>
      </c>
      <c r="V237" s="34">
        <v>53</v>
      </c>
      <c r="W237" s="47">
        <v>218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36486</v>
      </c>
      <c r="K238" s="18">
        <f>SUM(K4:K237)</f>
        <v>6896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77525</v>
      </c>
      <c r="T238" s="22">
        <f>SUM(T4:T237)</f>
        <v>9068</v>
      </c>
      <c r="U238" s="22">
        <f>SUM(U4:U237)</f>
        <v>38530</v>
      </c>
      <c r="V238" s="22">
        <f>SUM(V4:V237)</f>
        <v>29927</v>
      </c>
      <c r="W238" s="21">
        <f>SUM(W4:W237)</f>
        <v>68457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2022-05-11T10:12:21+02:00</dcterms:created>
  <dcterms:modified xsi:type="dcterms:W3CDTF">2022-05-11T10:12:21+02:00</dcterms:modified>
  <dc:title>Izveštaj</dc:title>
  <dc:description>Imenovani izvršitelji za dati sud</dc:description>
  <dc:subject>Izveštaj po mesecima</dc:subject>
  <cp:keywords/>
  <cp:category>Excel-izvestaji</cp:category>
</cp:coreProperties>
</file>