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<sst xmlns="http://schemas.openxmlformats.org/spreadsheetml/2006/main" uniqueCount="354">
  <si>
    <t>Укупан број распоређених предмета за Привредни суд у Београду од почетка расподеле 
 Извештај сачињен дана: 03.03.2026, 15:11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</si>
  <si>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</si>
  <si>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</si>
  <si>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</si>
  <si>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</si>
  <si>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</si>
  <si>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</si>
  <si>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</si>
  <si>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</si>
  <si>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</si>
  <si>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</si>
  <si>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</si>
  <si>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</si>
  <si>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</si>
  <si>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</si>
  <si>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</si>
  <si>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</si>
  <si>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</si>
  <si>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</si>
  <si>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</si>
  <si>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</si>
  <si>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</si>
  <si>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</si>
  <si>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</si>
  <si>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</si>
  <si>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</si>
  <si>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</si>
  <si>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</si>
  <si>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</si>
  <si>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</si>
  <si>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</si>
  <si>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</si>
  <si>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</si>
  <si>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</si>
  <si>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</si>
  <si>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</si>
  <si>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</si>
  <si>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</si>
  <si>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</si>
  <si>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</si>
  <si>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</si>
  <si>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</si>
  <si>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</si>
  <si>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</si>
  <si>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</si>
  <si>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</si>
  <si>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</si>
  <si>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</si>
  <si>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</si>
  <si>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</si>
  <si>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</si>
  <si>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</si>
  <si>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</si>
  <si>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</si>
  <si>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</si>
  <si>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</si>
  <si>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</si>
  <si>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</si>
  <si>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</si>
  <si>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</si>
  <si>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Димитрије (Иван) Милошевић</t>
  </si>
  <si>
    <t>22.</t>
  </si>
  <si>
    <t>Драган Лековић</t>
  </si>
  <si>
    <t>29.12.2015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</si>
  <si>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</si>
  <si>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</si>
  <si>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</si>
  <si>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</si>
  <si>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</si>
  <si>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</si>
  <si>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</si>
  <si>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</si>
  <si>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</si>
  <si>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</si>
  <si>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</si>
  <si>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</si>
  <si>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</si>
  <si>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</si>
  <si>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</si>
  <si>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</si>
  <si>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</si>
  <si>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</si>
  <si>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</si>
  <si>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</si>
  <si>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</si>
  <si>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</si>
  <si>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</si>
  <si>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</si>
  <si>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</si>
  <si>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</si>
  <si>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</si>
  <si>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</si>
  <si>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</si>
  <si>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</si>
  <si>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</si>
  <si>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</si>
  <si>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</si>
  <si>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</si>
  <si>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</si>
  <si>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</si>
  <si>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</si>
  <si>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</si>
  <si>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</si>
  <si>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</si>
  <si>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</si>
  <si>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</si>
  <si>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</si>
  <si>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</si>
  <si>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</si>
  <si>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</si>
  <si>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</si>
  <si>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</si>
  <si>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</si>
  <si>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</si>
  <si>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</si>
  <si>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</si>
  <si>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48.</t>
  </si>
  <si>
    <t>Милица Митровић</t>
  </si>
  <si>
    <t>49.</t>
  </si>
  <si>
    <t>Милош (Вељко) Думић</t>
  </si>
  <si>
    <t>50.</t>
  </si>
  <si>
    <t>Милош (Мирослав) Јоксимовић</t>
  </si>
  <si>
    <t>51.</t>
  </si>
  <si>
    <t>Милош Митровић</t>
  </si>
  <si>
    <t>52.</t>
  </si>
  <si>
    <t>Мина Јовановић</t>
  </si>
  <si>
    <t>53.</t>
  </si>
  <si>
    <t>Мирјана Димитријевић</t>
  </si>
  <si>
    <t>54.</t>
  </si>
  <si>
    <t>Михаило (Бранислав) Драговић</t>
  </si>
  <si>
    <t>55.</t>
  </si>
  <si>
    <t>Младен Пецељ</t>
  </si>
  <si>
    <t>56.</t>
  </si>
  <si>
    <t>Наташа (Петар) Радоњић</t>
  </si>
  <si>
    <t>57.</t>
  </si>
  <si>
    <t>Немања (Милан) Протић</t>
  </si>
  <si>
    <t>58.</t>
  </si>
  <si>
    <t>Никола (Саво) Јовановић</t>
  </si>
  <si>
    <t>59.</t>
  </si>
  <si>
    <t>Никола (Јован) Кмезић</t>
  </si>
  <si>
    <t>60.</t>
  </si>
  <si>
    <t>Петар (Миливоје) Видачић</t>
  </si>
  <si>
    <t>61.</t>
  </si>
  <si>
    <t>Петар Рундић</t>
  </si>
  <si>
    <t>62.</t>
  </si>
  <si>
    <t>Предраг (Гаврило) Филијовић</t>
  </si>
  <si>
    <t>63.</t>
  </si>
  <si>
    <t>Ратко (Славко) Видовић</t>
  </si>
  <si>
    <t>64.</t>
  </si>
  <si>
    <t>Саво (Мирослав) Загорчић</t>
  </si>
  <si>
    <t>65.</t>
  </si>
  <si>
    <t>Сања (Раде) Спасић</t>
  </si>
  <si>
    <t>66.</t>
  </si>
  <si>
    <t>Светлана (Секула) Манић</t>
  </si>
  <si>
    <t>67.</t>
  </si>
  <si>
    <t>Соња (Гордан) Ковачевић</t>
  </si>
  <si>
    <t>68.</t>
  </si>
  <si>
    <t>Тамара Лучић</t>
  </si>
  <si>
    <t>69.</t>
  </si>
  <si>
    <t>Тамара (Драган) Пајковић</t>
  </si>
  <si>
    <t>70.</t>
  </si>
  <si>
    <t>Урош Васиљевић</t>
  </si>
  <si>
    <t>Укупан број распоређених предмета за Привредни суд у Ваљеву од почетка расподеле 
 Извештај сачињен дана: 03.03.2026, 15:14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</si>
  <si>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</si>
  <si>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</si>
  <si>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</si>
  <si>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</si>
  <si>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</si>
  <si>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Илић</t>
  </si>
  <si>
    <t>13.10.2025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</si>
  <si>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</si>
  <si>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</si>
  <si>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</si>
  <si>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</si>
  <si>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</si>
  <si>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</si>
  <si>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</si>
  <si>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</si>
  <si>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</si>
  <si>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Софија Продановић</t>
  </si>
  <si>
    <t>19.03.2025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</si>
  <si>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</si>
  <si>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</si>
  <si>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03.03.2026, 15:14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</si>
  <si>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</si>
  <si>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</si>
  <si>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</si>
  <si>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</si>
  <si>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</si>
  <si>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03.03.2026, 15:14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</si>
  <si>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</si>
  <si>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</si>
  <si>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</si>
  <si>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</si>
  <si>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</si>
  <si>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</si>
  <si>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</si>
  <si>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</si>
  <si>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</si>
  <si>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</si>
  <si>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03.03.2026, 15:14</t>
  </si>
  <si>
    <t>Укупан број распоређених предмета за Привредни суд у Крагујевцу од почетка расподеле 
 Извештај сачињен дана: 03.03.2026, 15:14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</si>
  <si>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</si>
  <si>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</si>
  <si>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</si>
  <si>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</si>
  <si>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</si>
  <si>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</si>
  <si>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</si>
  <si>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</si>
  <si>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</si>
  <si>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</si>
  <si>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</si>
  <si>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</si>
  <si>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</si>
  <si>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</si>
  <si>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</si>
  <si>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</si>
  <si>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03.03.2026, 15:14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</si>
  <si>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</si>
  <si>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</si>
  <si>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</si>
  <si>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</si>
  <si>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</si>
  <si>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</si>
  <si>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</si>
  <si>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</si>
  <si>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</si>
  <si>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</si>
  <si>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</si>
  <si>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</si>
  <si>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</si>
  <si>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</si>
  <si>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03.03.2026, 15:14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</si>
  <si>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</si>
  <si>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</si>
  <si>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</si>
  <si>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</si>
  <si>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</si>
  <si>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</si>
  <si>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</si>
  <si>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</si>
  <si>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</si>
  <si>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</si>
  <si>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</si>
  <si>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</si>
  <si>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</si>
  <si>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03.03.2026, 15:15</t>
  </si>
  <si>
    <t>Александар (Стојан) Такић</t>
  </si>
  <si>
    <t>Ана Костић Николић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</si>
  <si>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</si>
  <si>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</si>
  <si>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</si>
  <si>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</si>
  <si>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</si>
  <si>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</si>
  <si>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</si>
  <si>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</si>
  <si>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</si>
  <si>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</si>
  <si>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</si>
  <si>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</si>
  <si>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</si>
  <si>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</si>
  <si>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</si>
  <si>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</si>
  <si>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03.03.2026, 15:15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</si>
  <si>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</si>
  <si>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</si>
  <si>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</si>
  <si>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</si>
  <si>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</si>
  <si>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</si>
  <si>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</si>
  <si>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</si>
  <si>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</si>
  <si>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</si>
  <si>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</si>
  <si>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</si>
  <si>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</si>
  <si>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</si>
  <si>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</si>
  <si>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</si>
  <si>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</si>
  <si>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</si>
  <si>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</si>
  <si>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03.03.2026, 15:15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</si>
  <si>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</si>
  <si>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</si>
  <si>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</si>
  <si>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</si>
  <si>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</si>
  <si>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</si>
  <si>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</si>
  <si>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</si>
  <si>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</si>
  <si>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</si>
  <si>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</si>
  <si>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03.03.2026, 15:15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</si>
  <si>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</si>
  <si>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</si>
  <si>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</si>
  <si>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</si>
  <si>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</si>
  <si>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</si>
  <si>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</si>
  <si>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</si>
  <si>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</si>
  <si>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</si>
  <si>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</si>
  <si>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03.03.2026, 15:15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</si>
  <si>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</si>
  <si>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</si>
  <si>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</si>
  <si>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</si>
  <si>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</si>
  <si>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</si>
  <si>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</si>
  <si>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</si>
  <si>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03.03.2026, 15:15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</si>
  <si>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</si>
  <si>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</si>
  <si>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</si>
  <si>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</si>
  <si>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</si>
  <si>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</si>
  <si>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</si>
  <si>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</si>
  <si>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</si>
  <si>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</si>
  <si>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03.03.2026, 15:16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</si>
  <si>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</si>
  <si>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</si>
  <si>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</si>
  <si>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</si>
  <si>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</si>
  <si>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</si>
  <si>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</si>
  <si>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03.03.2026, 15:16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</si>
  <si>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</si>
  <si>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</si>
  <si>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</si>
  <si>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</si>
  <si>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</si>
  <si>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</si>
  <si>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</si>
  <si>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03.03.2026, 15:16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</si>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</sst>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2" applyFont="1" applyNumberFormat="0" applyFill="1" applyBorder="1" applyAlignment="1">
      <alignment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J4" sqref="J4:J74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136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353</v>
      </c>
      <c r="E15" s="7" t="s">
        <v>34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60</v>
      </c>
      <c r="E16" s="7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329</v>
      </c>
      <c r="E17" s="7" t="s">
        <v>45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46</v>
      </c>
      <c r="C18" s="5" t="s">
        <v>47</v>
      </c>
      <c r="D18" s="7">
        <v>93</v>
      </c>
      <c r="E18" s="7" t="s">
        <v>18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49</v>
      </c>
      <c r="D19" s="7">
        <v>116</v>
      </c>
      <c r="E19" s="7" t="s">
        <v>31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114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310</v>
      </c>
      <c r="E21" s="7" t="s">
        <v>54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55</v>
      </c>
      <c r="C22" s="5" t="s">
        <v>56</v>
      </c>
      <c r="D22" s="7">
        <v>40</v>
      </c>
      <c r="E22" s="7" t="s">
        <v>23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57</v>
      </c>
      <c r="C23" s="5" t="s">
        <v>58</v>
      </c>
      <c r="D23" s="7">
        <v>96</v>
      </c>
      <c r="E23" s="7" t="s">
        <v>18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50</v>
      </c>
      <c r="E24" s="7" t="s">
        <v>23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10" t="s">
        <v>61</v>
      </c>
      <c r="C25" s="6" t="s">
        <v>62</v>
      </c>
      <c r="D25" s="8">
        <v>284</v>
      </c>
      <c r="E25" s="8" t="s">
        <v>63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64</v>
      </c>
      <c r="C26" s="5" t="s">
        <v>65</v>
      </c>
      <c r="D26" s="7">
        <v>350</v>
      </c>
      <c r="E26" s="7" t="s">
        <v>23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66</v>
      </c>
      <c r="C27" s="5" t="s">
        <v>67</v>
      </c>
      <c r="D27" s="7">
        <v>68</v>
      </c>
      <c r="E27" s="7" t="s">
        <v>12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68</v>
      </c>
      <c r="C28" s="5" t="s">
        <v>69</v>
      </c>
      <c r="D28" s="7">
        <v>309</v>
      </c>
      <c r="E28" s="7" t="s">
        <v>54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70</v>
      </c>
      <c r="C29" s="5" t="s">
        <v>71</v>
      </c>
      <c r="D29" s="7">
        <v>308</v>
      </c>
      <c r="E29" s="7" t="s">
        <v>54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72</v>
      </c>
      <c r="C30" s="5" t="s">
        <v>73</v>
      </c>
      <c r="D30" s="7">
        <v>287</v>
      </c>
      <c r="E30" s="7" t="s">
        <v>74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75</v>
      </c>
      <c r="C31" s="5" t="s">
        <v>76</v>
      </c>
      <c r="D31" s="7">
        <v>286</v>
      </c>
      <c r="E31" s="7" t="s">
        <v>18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77</v>
      </c>
      <c r="C32" s="5" t="s">
        <v>78</v>
      </c>
      <c r="D32" s="7">
        <v>399</v>
      </c>
      <c r="E32" s="7" t="s">
        <v>79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80</v>
      </c>
      <c r="C33" s="5" t="s">
        <v>81</v>
      </c>
      <c r="D33" s="7">
        <v>8</v>
      </c>
      <c r="E33" s="7" t="s">
        <v>23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82</v>
      </c>
      <c r="C34" s="5" t="s">
        <v>83</v>
      </c>
      <c r="D34" s="7">
        <v>70</v>
      </c>
      <c r="E34" s="7" t="s">
        <v>12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84</v>
      </c>
      <c r="C35" s="5" t="s">
        <v>85</v>
      </c>
      <c r="D35" s="7">
        <v>75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86</v>
      </c>
      <c r="C36" s="5" t="s">
        <v>87</v>
      </c>
      <c r="D36" s="7">
        <v>105</v>
      </c>
      <c r="E36" s="7" t="s">
        <v>18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88</v>
      </c>
      <c r="C37" s="5" t="s">
        <v>89</v>
      </c>
      <c r="D37" s="7">
        <v>91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90</v>
      </c>
      <c r="C38" s="5" t="s">
        <v>91</v>
      </c>
      <c r="D38" s="7">
        <v>285</v>
      </c>
      <c r="E38" s="7" t="s">
        <v>12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92</v>
      </c>
      <c r="C39" s="5" t="s">
        <v>93</v>
      </c>
      <c r="D39" s="7">
        <v>73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94</v>
      </c>
      <c r="C40" s="5" t="s">
        <v>95</v>
      </c>
      <c r="D40" s="7">
        <v>74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96</v>
      </c>
      <c r="C41" s="5" t="s">
        <v>97</v>
      </c>
      <c r="D41" s="7">
        <v>92</v>
      </c>
      <c r="E41" s="7" t="s">
        <v>18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98</v>
      </c>
      <c r="C42" s="5" t="s">
        <v>99</v>
      </c>
      <c r="D42" s="7">
        <v>9</v>
      </c>
      <c r="E42" s="7" t="s">
        <v>23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100</v>
      </c>
      <c r="C43" s="5" t="s">
        <v>101</v>
      </c>
      <c r="D43" s="7">
        <v>117</v>
      </c>
      <c r="E43" s="7" t="s">
        <v>31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102</v>
      </c>
      <c r="C44" s="5" t="s">
        <v>103</v>
      </c>
      <c r="D44" s="7">
        <v>89</v>
      </c>
      <c r="E44" s="7" t="s">
        <v>18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104</v>
      </c>
      <c r="C45" s="5" t="s">
        <v>105</v>
      </c>
      <c r="D45" s="7">
        <v>118</v>
      </c>
      <c r="E45" s="7" t="s">
        <v>31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106</v>
      </c>
      <c r="C46" s="5" t="s">
        <v>107</v>
      </c>
      <c r="D46" s="7">
        <v>119</v>
      </c>
      <c r="E46" s="7" t="s">
        <v>31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108</v>
      </c>
      <c r="C47" s="5" t="s">
        <v>109</v>
      </c>
      <c r="D47" s="7">
        <v>10</v>
      </c>
      <c r="E47" s="7" t="s">
        <v>23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110</v>
      </c>
      <c r="C48" s="5" t="s">
        <v>111</v>
      </c>
      <c r="D48" s="7">
        <v>78</v>
      </c>
      <c r="E48" s="7" t="s">
        <v>12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112</v>
      </c>
      <c r="C49" s="5" t="s">
        <v>113</v>
      </c>
      <c r="D49" s="7">
        <v>111</v>
      </c>
      <c r="E49" s="7" t="s">
        <v>18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114</v>
      </c>
      <c r="C50" s="5" t="s">
        <v>115</v>
      </c>
      <c r="D50" s="7">
        <v>247</v>
      </c>
      <c r="E50" s="7" t="s">
        <v>63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116</v>
      </c>
      <c r="C51" s="5" t="s">
        <v>117</v>
      </c>
      <c r="D51" s="7">
        <v>137</v>
      </c>
      <c r="E51" s="7" t="s">
        <v>28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118</v>
      </c>
      <c r="C52" s="5" t="s">
        <v>119</v>
      </c>
      <c r="D52" s="7">
        <v>41</v>
      </c>
      <c r="E52" s="7" t="s">
        <v>23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120</v>
      </c>
      <c r="C53" s="5" t="s">
        <v>121</v>
      </c>
      <c r="D53" s="7">
        <v>77</v>
      </c>
      <c r="E53" s="7" t="s">
        <v>12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122</v>
      </c>
      <c r="C54" s="5" t="s">
        <v>123</v>
      </c>
      <c r="D54" s="7">
        <v>135</v>
      </c>
      <c r="E54" s="7" t="s">
        <v>28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124</v>
      </c>
      <c r="C55" s="5" t="s">
        <v>125</v>
      </c>
      <c r="D55" s="7">
        <v>307</v>
      </c>
      <c r="E55" s="7" t="s">
        <v>54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126</v>
      </c>
      <c r="C56" s="5" t="s">
        <v>127</v>
      </c>
      <c r="D56" s="7">
        <v>139</v>
      </c>
      <c r="E56" s="7" t="s">
        <v>28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128</v>
      </c>
      <c r="C57" s="5" t="s">
        <v>129</v>
      </c>
      <c r="D57" s="7">
        <v>12</v>
      </c>
      <c r="E57" s="7" t="s">
        <v>23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130</v>
      </c>
      <c r="C58" s="5" t="s">
        <v>131</v>
      </c>
      <c r="D58" s="7">
        <v>311</v>
      </c>
      <c r="E58" s="7" t="s">
        <v>54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132</v>
      </c>
      <c r="C59" s="5" t="s">
        <v>133</v>
      </c>
      <c r="D59" s="7">
        <v>79</v>
      </c>
      <c r="E59" s="7" t="s">
        <v>12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134</v>
      </c>
      <c r="C60" s="5" t="s">
        <v>135</v>
      </c>
      <c r="D60" s="7">
        <v>13</v>
      </c>
      <c r="E60" s="7" t="s">
        <v>23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136</v>
      </c>
      <c r="C61" s="5" t="s">
        <v>137</v>
      </c>
      <c r="D61" s="7">
        <v>43</v>
      </c>
      <c r="E61" s="7" t="s">
        <v>23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138</v>
      </c>
      <c r="C62" s="5" t="s">
        <v>139</v>
      </c>
      <c r="D62" s="7">
        <v>81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140</v>
      </c>
      <c r="C63" s="5" t="s">
        <v>141</v>
      </c>
      <c r="D63" s="7">
        <v>44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142</v>
      </c>
      <c r="C64" s="5" t="s">
        <v>143</v>
      </c>
      <c r="D64" s="7">
        <v>352</v>
      </c>
      <c r="E64" s="7" t="s">
        <v>34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144</v>
      </c>
      <c r="C65" s="5" t="s">
        <v>145</v>
      </c>
      <c r="D65" s="7">
        <v>90</v>
      </c>
      <c r="E65" s="7" t="s">
        <v>18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146</v>
      </c>
      <c r="C66" s="5" t="s">
        <v>147</v>
      </c>
      <c r="D66" s="7">
        <v>14</v>
      </c>
      <c r="E66" s="7" t="s">
        <v>23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148</v>
      </c>
      <c r="C67" s="5" t="s">
        <v>149</v>
      </c>
      <c r="D67" s="7">
        <v>84</v>
      </c>
      <c r="E67" s="7" t="s">
        <v>12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150</v>
      </c>
      <c r="C68" s="5" t="s">
        <v>151</v>
      </c>
      <c r="D68" s="7">
        <v>83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152</v>
      </c>
      <c r="C69" s="5" t="s">
        <v>153</v>
      </c>
      <c r="D69" s="7">
        <v>47</v>
      </c>
      <c r="E69" s="7" t="s">
        <v>23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154</v>
      </c>
      <c r="C70" s="5" t="s">
        <v>155</v>
      </c>
      <c r="D70" s="7">
        <v>283</v>
      </c>
      <c r="E70" s="7" t="s">
        <v>18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156</v>
      </c>
      <c r="C71" s="5" t="s">
        <v>157</v>
      </c>
      <c r="D71" s="7">
        <v>120</v>
      </c>
      <c r="E71" s="7" t="s">
        <v>31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158</v>
      </c>
      <c r="C72" s="5" t="s">
        <v>159</v>
      </c>
      <c r="D72" s="7">
        <v>48</v>
      </c>
      <c r="E72" s="7" t="s">
        <v>23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12" t="s">
        <v>160</v>
      </c>
      <c r="C73" s="13" t="s">
        <v>161</v>
      </c>
      <c r="D73" s="14">
        <v>330</v>
      </c>
      <c r="E73" s="14" t="s">
        <v>45</v>
      </c>
      <c r="F73" s="16">
        <v>0</v>
      </c>
      <c r="G73" s="18">
        <v>0</v>
      </c>
      <c r="H73" s="21">
        <v>0</v>
      </c>
      <c r="I73" s="21">
        <v>0</v>
      </c>
      <c r="J73" s="24">
        <v>0</v>
      </c>
      <c r="K73" s="4"/>
    </row>
    <row r="74" spans="1:11">
      <c r="F74" s="11">
        <f>SUM(F4:F73)</f>
        <v>0</v>
      </c>
      <c r="G74" s="19">
        <f>SUM(G4:G73)</f>
        <v>0</v>
      </c>
      <c r="H74" s="22">
        <f>SUM(H4:H73)</f>
        <v>0</v>
      </c>
      <c r="I74" s="22">
        <f>SUM(I4:I73)</f>
        <v>0</v>
      </c>
      <c r="J74" s="25">
        <f>SUM(J4:J73)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267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268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269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270</v>
      </c>
      <c r="D7" s="7">
        <v>333</v>
      </c>
      <c r="E7" s="7" t="s">
        <v>45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271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272</v>
      </c>
      <c r="D9" s="7">
        <v>212</v>
      </c>
      <c r="E9" s="7" t="s">
        <v>199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273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274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275</v>
      </c>
      <c r="D12" s="7">
        <v>332</v>
      </c>
      <c r="E12" s="7" t="s">
        <v>45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276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277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278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279</v>
      </c>
      <c r="D16" s="7">
        <v>261</v>
      </c>
      <c r="E16" s="7" t="s">
        <v>31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280</v>
      </c>
      <c r="D17" s="7">
        <v>32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46</v>
      </c>
      <c r="C18" s="5" t="s">
        <v>281</v>
      </c>
      <c r="D18" s="7">
        <v>97</v>
      </c>
      <c r="E18" s="7" t="s">
        <v>18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282</v>
      </c>
      <c r="D19" s="7">
        <v>123</v>
      </c>
      <c r="E19" s="7" t="s">
        <v>31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283</v>
      </c>
      <c r="D20" s="7">
        <v>134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284</v>
      </c>
      <c r="D21" s="7">
        <v>99</v>
      </c>
      <c r="E21" s="7" t="s">
        <v>18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12" t="s">
        <v>55</v>
      </c>
      <c r="C22" s="13" t="s">
        <v>285</v>
      </c>
      <c r="D22" s="14">
        <v>289</v>
      </c>
      <c r="E22" s="14" t="s">
        <v>28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4"/>
    </row>
    <row r="23" spans="1:11">
      <c r="F23" s="11">
        <f>SUM(F4:F22)</f>
        <v>0</v>
      </c>
      <c r="G23" s="19">
        <f>SUM(G4:G22)</f>
        <v>0</v>
      </c>
      <c r="H23" s="22">
        <f>SUM(H4:H22)</f>
        <v>0</v>
      </c>
      <c r="I23" s="22">
        <f>SUM(I4:I22)</f>
        <v>0</v>
      </c>
      <c r="J23" s="25">
        <f>SUM(J4:J22)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288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289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290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291</v>
      </c>
      <c r="D8" s="7">
        <v>210</v>
      </c>
      <c r="E8" s="7" t="s">
        <v>292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293</v>
      </c>
      <c r="D9" s="7">
        <v>346</v>
      </c>
      <c r="E9" s="7" t="s">
        <v>221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294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295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296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297</v>
      </c>
      <c r="D13" s="14">
        <v>211</v>
      </c>
      <c r="E13" s="14" t="s">
        <v>292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300</v>
      </c>
      <c r="D5" s="7">
        <v>174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301</v>
      </c>
      <c r="D6" s="7">
        <v>176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302</v>
      </c>
      <c r="D7" s="7">
        <v>127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303</v>
      </c>
      <c r="D8" s="7">
        <v>131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304</v>
      </c>
      <c r="D9" s="7">
        <v>253</v>
      </c>
      <c r="E9" s="7" t="s">
        <v>63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305</v>
      </c>
      <c r="D10" s="7">
        <v>207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306</v>
      </c>
      <c r="D11" s="7">
        <v>206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307</v>
      </c>
      <c r="D12" s="7">
        <v>238</v>
      </c>
      <c r="E12" s="7" t="s">
        <v>167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308</v>
      </c>
      <c r="D13" s="7">
        <v>321</v>
      </c>
      <c r="E13" s="7" t="s">
        <v>54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309</v>
      </c>
      <c r="D14" s="14">
        <v>320</v>
      </c>
      <c r="E14" s="14" t="s">
        <v>54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311</v>
      </c>
      <c r="D4" s="7">
        <v>182</v>
      </c>
      <c r="E4" s="7" t="s">
        <v>312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184</v>
      </c>
      <c r="E5" s="7" t="s">
        <v>312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314</v>
      </c>
      <c r="D6" s="7">
        <v>239</v>
      </c>
      <c r="E6" s="7" t="s">
        <v>167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315</v>
      </c>
      <c r="D7" s="7">
        <v>183</v>
      </c>
      <c r="E7" s="7" t="s">
        <v>312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181</v>
      </c>
      <c r="E8" s="7" t="s">
        <v>312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317</v>
      </c>
      <c r="D9" s="7">
        <v>180</v>
      </c>
      <c r="E9" s="7" t="s">
        <v>312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318</v>
      </c>
      <c r="D10" s="14">
        <v>185</v>
      </c>
      <c r="E10" s="14" t="s">
        <v>312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321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322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323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324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325</v>
      </c>
      <c r="D9" s="7">
        <v>240</v>
      </c>
      <c r="E9" s="7" t="s">
        <v>167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326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327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328</v>
      </c>
      <c r="D12" s="7">
        <v>254</v>
      </c>
      <c r="E12" s="7" t="s">
        <v>63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329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241</v>
      </c>
      <c r="E4" s="7" t="s">
        <v>167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334</v>
      </c>
      <c r="D7" s="7">
        <v>322</v>
      </c>
      <c r="E7" s="7" t="s">
        <v>54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336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337</v>
      </c>
      <c r="D10" s="14">
        <v>242</v>
      </c>
      <c r="E10" s="14" t="s">
        <v>167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340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341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342</v>
      </c>
      <c r="D7" s="7">
        <v>243</v>
      </c>
      <c r="E7" s="7" t="s">
        <v>167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343</v>
      </c>
      <c r="D8" s="7">
        <v>288</v>
      </c>
      <c r="E8" s="7" t="s">
        <v>167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344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345</v>
      </c>
      <c r="D10" s="14">
        <v>323</v>
      </c>
      <c r="E10" s="14" t="s">
        <v>54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348</v>
      </c>
      <c r="D5" s="7">
        <v>358</v>
      </c>
      <c r="E5" s="7" t="s">
        <v>45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349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350</v>
      </c>
      <c r="D7" s="7">
        <v>380</v>
      </c>
      <c r="E7" s="7" t="s">
        <v>199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351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352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353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9"/>
  <sheetViews>
    <sheetView tabSelected="0" workbookViewId="0" showGridLines="true" showRowColHeaders="1">
      <selection activeCell="J4" sqref="J4:J1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163</v>
      </c>
      <c r="D4" s="7">
        <v>324</v>
      </c>
      <c r="E4" s="7" t="s">
        <v>54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164</v>
      </c>
      <c r="D5" s="7">
        <v>248</v>
      </c>
      <c r="E5" s="7" t="s">
        <v>63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165</v>
      </c>
      <c r="D6" s="7">
        <v>395</v>
      </c>
      <c r="E6" s="7" t="s">
        <v>79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166</v>
      </c>
      <c r="D7" s="7">
        <v>245</v>
      </c>
      <c r="E7" s="7" t="s">
        <v>167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168</v>
      </c>
      <c r="D8" s="7">
        <v>415</v>
      </c>
      <c r="E8" s="7" t="s">
        <v>169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170</v>
      </c>
      <c r="D9" s="7">
        <v>312</v>
      </c>
      <c r="E9" s="7" t="s">
        <v>54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171</v>
      </c>
      <c r="D10" s="7">
        <v>202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172</v>
      </c>
      <c r="D11" s="7">
        <v>255</v>
      </c>
      <c r="E11" s="7" t="s">
        <v>63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173</v>
      </c>
      <c r="D12" s="7">
        <v>381</v>
      </c>
      <c r="E12" s="7" t="s">
        <v>174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175</v>
      </c>
      <c r="D13" s="7">
        <v>203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176</v>
      </c>
      <c r="D14" s="7">
        <v>130</v>
      </c>
      <c r="E14" s="7" t="s">
        <v>31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177</v>
      </c>
      <c r="D15" s="7">
        <v>223</v>
      </c>
      <c r="E15" s="7" t="s">
        <v>167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178</v>
      </c>
      <c r="D16" s="7">
        <v>142</v>
      </c>
      <c r="E16" s="7" t="s">
        <v>28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179</v>
      </c>
      <c r="D17" s="7">
        <v>406</v>
      </c>
      <c r="E17" s="7" t="s">
        <v>180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12" t="s">
        <v>46</v>
      </c>
      <c r="C18" s="13" t="s">
        <v>181</v>
      </c>
      <c r="D18" s="14">
        <v>262</v>
      </c>
      <c r="E18" s="14" t="s">
        <v>182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4"/>
    </row>
    <row r="19" spans="1:11">
      <c r="F19" s="11">
        <f>SUM(F4:F18)</f>
        <v>0</v>
      </c>
      <c r="G19" s="19">
        <f>SUM(G4:G18)</f>
        <v>0</v>
      </c>
      <c r="H19" s="22">
        <f>SUM(H4:H18)</f>
        <v>0</v>
      </c>
      <c r="I19" s="22">
        <f>SUM(I4:I18)</f>
        <v>0</v>
      </c>
      <c r="J19" s="25">
        <f>SUM(J4:J18)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62</v>
      </c>
      <c r="D4" s="7">
        <v>250</v>
      </c>
      <c r="E4" s="7" t="s">
        <v>63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184</v>
      </c>
      <c r="D5" s="7">
        <v>225</v>
      </c>
      <c r="E5" s="7" t="s">
        <v>167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185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186</v>
      </c>
      <c r="D7" s="7">
        <v>331</v>
      </c>
      <c r="E7" s="7" t="s">
        <v>45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187</v>
      </c>
      <c r="D8" s="7">
        <v>226</v>
      </c>
      <c r="E8" s="7" t="s">
        <v>167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188</v>
      </c>
      <c r="D9" s="14">
        <v>401</v>
      </c>
      <c r="E9" s="14" t="s">
        <v>79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190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191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192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193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194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195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196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197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198</v>
      </c>
      <c r="D12" s="14">
        <v>209</v>
      </c>
      <c r="E12" s="14" t="s">
        <v>199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203</v>
      </c>
      <c r="D5" s="7">
        <v>145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204</v>
      </c>
      <c r="D6" s="7">
        <v>19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30" t="s">
        <v>19</v>
      </c>
      <c r="C7" s="28" t="s">
        <v>205</v>
      </c>
      <c r="D7" s="29">
        <v>157</v>
      </c>
      <c r="E7" s="29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207</v>
      </c>
      <c r="D9" s="7">
        <v>204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208</v>
      </c>
      <c r="D10" s="7">
        <v>144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209</v>
      </c>
      <c r="D11" s="7">
        <v>52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210</v>
      </c>
      <c r="D12" s="7">
        <v>128</v>
      </c>
      <c r="E12" s="7" t="s">
        <v>31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211</v>
      </c>
      <c r="D13" s="7">
        <v>397</v>
      </c>
      <c r="E13" s="7" t="s">
        <v>79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212</v>
      </c>
      <c r="D14" s="7">
        <v>104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213</v>
      </c>
      <c r="D15" s="7">
        <v>155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214</v>
      </c>
      <c r="D16" s="7">
        <v>251</v>
      </c>
      <c r="E16" s="7" t="s">
        <v>63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215</v>
      </c>
      <c r="D17" s="7">
        <v>53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46</v>
      </c>
      <c r="C18" s="5" t="s">
        <v>216</v>
      </c>
      <c r="D18" s="7">
        <v>402</v>
      </c>
      <c r="E18" s="7" t="s">
        <v>79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48</v>
      </c>
      <c r="C19" s="13" t="s">
        <v>217</v>
      </c>
      <c r="D19" s="14">
        <v>20</v>
      </c>
      <c r="E19" s="14" t="s">
        <v>23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220</v>
      </c>
      <c r="D5" s="7">
        <v>379</v>
      </c>
      <c r="E5" s="7" t="s">
        <v>221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222</v>
      </c>
      <c r="D6" s="7">
        <v>235</v>
      </c>
      <c r="E6" s="7" t="s">
        <v>167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223</v>
      </c>
      <c r="D7" s="7">
        <v>22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224</v>
      </c>
      <c r="D8" s="7">
        <v>227</v>
      </c>
      <c r="E8" s="7" t="s">
        <v>167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225</v>
      </c>
      <c r="D9" s="7">
        <v>158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226</v>
      </c>
      <c r="D10" s="7">
        <v>314</v>
      </c>
      <c r="E10" s="7" t="s">
        <v>54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227</v>
      </c>
      <c r="D11" s="7">
        <v>228</v>
      </c>
      <c r="E11" s="7" t="s">
        <v>167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228</v>
      </c>
      <c r="D12" s="7">
        <v>234</v>
      </c>
      <c r="E12" s="7" t="s">
        <v>167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229</v>
      </c>
      <c r="D13" s="7">
        <v>133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230</v>
      </c>
      <c r="D14" s="7">
        <v>159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231</v>
      </c>
      <c r="D15" s="7">
        <v>315</v>
      </c>
      <c r="E15" s="7" t="s">
        <v>54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41</v>
      </c>
      <c r="C16" s="13" t="s">
        <v>232</v>
      </c>
      <c r="D16" s="14">
        <v>354</v>
      </c>
      <c r="E16" s="14" t="s">
        <v>34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224</v>
      </c>
      <c r="E4" s="7" t="s">
        <v>167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235</v>
      </c>
      <c r="D5" s="7">
        <v>160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236</v>
      </c>
      <c r="D6" s="7">
        <v>316</v>
      </c>
      <c r="E6" s="7" t="s">
        <v>54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237</v>
      </c>
      <c r="D7" s="7">
        <v>394</v>
      </c>
      <c r="E7" s="7" t="s">
        <v>79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238</v>
      </c>
      <c r="D8" s="7">
        <v>400</v>
      </c>
      <c r="E8" s="7" t="s">
        <v>79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239</v>
      </c>
      <c r="D9" s="7">
        <v>345</v>
      </c>
      <c r="E9" s="7" t="s">
        <v>240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241</v>
      </c>
      <c r="D10" s="7">
        <v>398</v>
      </c>
      <c r="E10" s="7" t="s">
        <v>79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242</v>
      </c>
      <c r="D11" s="7">
        <v>313</v>
      </c>
      <c r="E11" s="7" t="s">
        <v>54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243</v>
      </c>
      <c r="D12" s="7">
        <v>249</v>
      </c>
      <c r="E12" s="7" t="s">
        <v>63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244</v>
      </c>
      <c r="D13" s="7">
        <v>230</v>
      </c>
      <c r="E13" s="7" t="s">
        <v>167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245</v>
      </c>
      <c r="D14" s="7">
        <v>317</v>
      </c>
      <c r="E14" s="7" t="s">
        <v>54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246</v>
      </c>
      <c r="D15" s="14">
        <v>16</v>
      </c>
      <c r="E15" s="14" t="s">
        <v>23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248</v>
      </c>
      <c r="D4" s="7">
        <v>233</v>
      </c>
      <c r="E4" s="7" t="s">
        <v>167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249</v>
      </c>
      <c r="D5" s="7">
        <v>412</v>
      </c>
      <c r="E5" s="7" t="s">
        <v>167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250</v>
      </c>
      <c r="D6" s="7">
        <v>163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251</v>
      </c>
      <c r="D7" s="7">
        <v>161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252</v>
      </c>
      <c r="D8" s="7">
        <v>403</v>
      </c>
      <c r="E8" s="7" t="s">
        <v>79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253</v>
      </c>
      <c r="D9" s="7">
        <v>25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254</v>
      </c>
      <c r="D10" s="7">
        <v>124</v>
      </c>
      <c r="E10" s="7" t="s">
        <v>31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255</v>
      </c>
      <c r="D11" s="7">
        <v>177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256</v>
      </c>
      <c r="D12" s="7">
        <v>319</v>
      </c>
      <c r="E12" s="7" t="s">
        <v>54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257</v>
      </c>
      <c r="D13" s="7">
        <v>396</v>
      </c>
      <c r="E13" s="7" t="s">
        <v>79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258</v>
      </c>
      <c r="D14" s="7">
        <v>318</v>
      </c>
      <c r="E14" s="7" t="s">
        <v>54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259</v>
      </c>
      <c r="D15" s="7">
        <v>386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260</v>
      </c>
      <c r="D16" s="7">
        <v>237</v>
      </c>
      <c r="E16" s="7" t="s">
        <v>167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261</v>
      </c>
      <c r="D17" s="7">
        <v>164</v>
      </c>
      <c r="E17" s="7" t="s">
        <v>28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46</v>
      </c>
      <c r="C18" s="5" t="s">
        <v>262</v>
      </c>
      <c r="D18" s="7">
        <v>232</v>
      </c>
      <c r="E18" s="7" t="s">
        <v>167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263</v>
      </c>
      <c r="D19" s="7">
        <v>173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264</v>
      </c>
      <c r="D20" s="7">
        <v>162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52</v>
      </c>
      <c r="C21" s="13" t="s">
        <v>265</v>
      </c>
      <c r="D21" s="14">
        <v>369</v>
      </c>
      <c r="E21" s="14" t="s">
        <v>15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2026-03-03T15:11:13+01:00</dcterms:created>
  <dcterms:modified xsi:type="dcterms:W3CDTF">2026-03-03T15:11:13+01:00</dcterms:modified>
  <dc:title>Izveštaj</dc:title>
  <dc:description>Imenovani izvršitelji za dati sud</dc:description>
  <dc:subject>Izveštaj po sudovima</dc:subject>
  <cp:keywords/>
  <cp:category>Excel-izvestaji</cp:category>
</cp:coreProperties>
</file>