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<sst xmlns="http://schemas.openxmlformats.org/spreadsheetml/2006/main" uniqueCount="368">
  <si>
    <t>Укупан број распоређених предмета за Виши суд у Београду од почетка расподеле 
 Извештај сачињен дана: 09.01.2026, 10:59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</si>
  <si>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</si>
  <si>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</si>
  <si>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</si>
  <si>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</si>
  <si>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</si>
  <si>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</si>
  <si>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</si>
  <si>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</si>
  <si>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</si>
  <si>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</si>
  <si>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</si>
  <si>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</si>
  <si>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</si>
  <si>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</si>
  <si>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</si>
  <si>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</si>
  <si>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</si>
  <si>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</si>
  <si>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</si>
  <si>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</si>
  <si>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</si>
  <si>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</si>
  <si>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</si>
  <si>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</si>
  <si>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</si>
  <si>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</si>
  <si>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</si>
  <si>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</si>
  <si>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</si>
  <si>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</si>
  <si>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</si>
  <si>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</si>
  <si>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</si>
  <si>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</si>
  <si>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</si>
  <si>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</si>
  <si>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</si>
  <si>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</si>
  <si>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</si>
  <si>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</si>
  <si>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</si>
  <si>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</si>
  <si>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</si>
  <si>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</si>
  <si>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</si>
  <si>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</si>
  <si>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</si>
  <si>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</si>
  <si>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</si>
  <si>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</si>
  <si>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</si>
  <si>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</si>
  <si>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</si>
  <si>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</si>
  <si>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</si>
  <si>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</si>
  <si>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</si>
  <si>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</si>
  <si>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</si>
  <si>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</si>
  <si>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</si>
  <si>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</si>
  <si>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</si>
  <si>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Драгана (Илија) Војводић</t>
  </si>
  <si>
    <t>24.</t>
  </si>
  <si>
    <t>Драгана (Радмила) Добриловић</t>
  </si>
  <si>
    <t>25.</t>
  </si>
  <si>
    <t>Душан Трбојевић</t>
  </si>
  <si>
    <t>26.</t>
  </si>
  <si>
    <t>Зоран Неранџић</t>
  </si>
  <si>
    <t>27.</t>
  </si>
  <si>
    <t>Иван (Илија) Стевић</t>
  </si>
  <si>
    <t>12.07.2018</t>
  </si>
  <si>
    <t>28.</t>
  </si>
  <si>
    <t>Ивана (Драган) Букарица</t>
  </si>
  <si>
    <t>29.</t>
  </si>
  <si>
    <t>Ивана Тадић</t>
  </si>
  <si>
    <t>05.02.2025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</si>
  <si>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</si>
  <si>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</si>
  <si>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</si>
  <si>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</si>
  <si>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</si>
  <si>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</si>
  <si>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</si>
  <si>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</si>
  <si>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</si>
  <si>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</si>
  <si>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</si>
  <si>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</si>
  <si>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</si>
  <si>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</si>
  <si>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</si>
  <si>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</si>
  <si>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</si>
  <si>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(Драган) Стојановић</t>
  </si>
  <si>
    <t>39.</t>
  </si>
  <si>
    <t>Јован (Милимир) Пјешчић</t>
  </si>
  <si>
    <t>40.</t>
  </si>
  <si>
    <t>Коста Брдарић</t>
  </si>
  <si>
    <t>41.</t>
  </si>
  <si>
    <t>Љиљана (Славко) Живковић</t>
  </si>
  <si>
    <t>42.</t>
  </si>
  <si>
    <t>Љупка Станковић</t>
  </si>
  <si>
    <t>43.</t>
  </si>
  <si>
    <t>Марина Антонић</t>
  </si>
  <si>
    <t>44.</t>
  </si>
  <si>
    <t>Марко (Вукашин) Вукићевић</t>
  </si>
  <si>
    <t>45.</t>
  </si>
  <si>
    <t>Марко (Небојша) Марјановић</t>
  </si>
  <si>
    <t>46.</t>
  </si>
  <si>
    <t>Марко Паламаревић</t>
  </si>
  <si>
    <t>47.</t>
  </si>
  <si>
    <t>Милан Кесић</t>
  </si>
  <si>
    <t>29.12.2015</t>
  </si>
  <si>
    <t>48.</t>
  </si>
  <si>
    <t>Миле (Душан) Симојловић</t>
  </si>
  <si>
    <t>49.</t>
  </si>
  <si>
    <t>Милица Митровић</t>
  </si>
  <si>
    <t>50.</t>
  </si>
  <si>
    <t>Милош (Вељко) Думић</t>
  </si>
  <si>
    <t>51.</t>
  </si>
  <si>
    <t>Милош (Мирослав) Јоксимовић</t>
  </si>
  <si>
    <t>52.</t>
  </si>
  <si>
    <t>Милош Митровић</t>
  </si>
  <si>
    <t>53.</t>
  </si>
  <si>
    <t>Мина Јовановић</t>
  </si>
  <si>
    <t>54.</t>
  </si>
  <si>
    <t>Мирјана Димитријевић</t>
  </si>
  <si>
    <t>55.</t>
  </si>
  <si>
    <t>Михаило (Бранислав) Драговић</t>
  </si>
  <si>
    <t>56.</t>
  </si>
  <si>
    <t>Младен Пецељ</t>
  </si>
  <si>
    <t>57.</t>
  </si>
  <si>
    <t>Наташа (Петар) Радоњић</t>
  </si>
  <si>
    <t>58.</t>
  </si>
  <si>
    <t>Немања (Милан) Протић</t>
  </si>
  <si>
    <t>59.</t>
  </si>
  <si>
    <t>Никола (Саво) Јовановић</t>
  </si>
  <si>
    <t>60.</t>
  </si>
  <si>
    <t>Никола (Јован) Кмезић</t>
  </si>
  <si>
    <t>61.</t>
  </si>
  <si>
    <t>Петар (Миливоје) Видачић</t>
  </si>
  <si>
    <t>62.</t>
  </si>
  <si>
    <t>Петар Рундић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</si>
  <si>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</si>
  <si>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</si>
  <si>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</si>
  <si>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</si>
  <si>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</si>
  <si>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</si>
  <si>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</si>
  <si>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</si>
  <si>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</si>
  <si>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</si>
  <si>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</si>
  <si>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</si>
  <si>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</si>
  <si>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</si>
  <si>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</si>
  <si>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</si>
  <si>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</si>
  <si>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</si>
  <si>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09.01.2026, 11:03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</si>
  <si>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</si>
  <si>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</si>
  <si>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</si>
  <si>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</si>
  <si>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</si>
  <si>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</si>
  <si>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</si>
  <si>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09.01.2026, 11:03</t>
  </si>
  <si>
    <t>Александар Николић</t>
  </si>
  <si>
    <t>Иван Мирић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</si>
  <si>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</si>
  <si>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</si>
  <si>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</si>
  <si>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09.01.2026, 11:03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</si>
  <si>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</si>
  <si>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</si>
  <si>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</si>
  <si>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</si>
  <si>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09.01.2026, 11:03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</si>
  <si>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</si>
  <si>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</si>
  <si>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</si>
  <si>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</si>
  <si>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</si>
  <si>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</si>
  <si>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</si>
  <si>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</si>
  <si>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</si>
  <si>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</si>
  <si>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09.01.2026, 11:03</t>
  </si>
  <si>
    <t>Весна (Михаило) Крстојевић</t>
  </si>
  <si>
    <t>Иван (Милан) Јездовић</t>
  </si>
  <si>
    <t>Маја Дукић Матић</t>
  </si>
  <si>
    <t>Петар Петровић</t>
  </si>
  <si>
    <t>Соња Ђуричић Станисављевић</t>
  </si>
  <si>
    <t>Укупан број распоређених предмета за Виши суд у Косовској Митровици од почетка расподеле 
 Извештај сачињен дана: 09.01.2026, 11:03</t>
  </si>
  <si>
    <t>Укупан број распоређених предмета за Виши суд у Крагујевцу од почетка расподеле 
 Извештај сачињен дана: 09.01.2026, 11:03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</si>
  <si>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</si>
  <si>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</si>
  <si>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</si>
  <si>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</si>
  <si>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</si>
  <si>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</si>
  <si>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</si>
  <si>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Милица Чоловић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</si>
  <si>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</si>
  <si>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</si>
  <si>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</si>
  <si>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</si>
  <si>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09.01.2026, 11:03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</si>
  <si>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</si>
  <si>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</si>
  <si>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</si>
  <si>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</si>
  <si>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</si>
  <si>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09.01.2026, 11:03</t>
  </si>
  <si>
    <t>Данијела Павличевић</t>
  </si>
  <si>
    <t>25.05.2021</t>
  </si>
  <si>
    <t>Ирена (Југослав) Живковић</t>
  </si>
  <si>
    <t>Милица Ристић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</si>
  <si>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</si>
  <si>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</si>
  <si>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</si>
  <si>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09.01.2026, 11:03</t>
  </si>
  <si>
    <t>Александра (Драги) Антић</t>
  </si>
  <si>
    <t>Далибор Станојковић</t>
  </si>
  <si>
    <t>Ђорђе Несторовић</t>
  </si>
  <si>
    <t>Марија Јовић</t>
  </si>
  <si>
    <t>15.10.2020</t>
  </si>
  <si>
    <t>Марина Пецић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</si>
  <si>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</si>
  <si>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</si>
  <si>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09.01.2026, 11:04</t>
  </si>
  <si>
    <t>Ненад Милић</t>
  </si>
  <si>
    <t>Саша Вучић</t>
  </si>
  <si>
    <t>Укупан број распоређених предмета за Виши суд у Нишу од почетка расподеле 
 Извештај сачињен дана: 09.01.2026, 11:04</t>
  </si>
  <si>
    <t>Александар (Стојан) Такић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</si>
  <si>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</si>
  <si>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</si>
  <si>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</si>
  <si>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</si>
  <si>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</si>
  <si>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</si>
  <si>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</si>
  <si>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</si>
  <si>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</si>
  <si>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</si>
  <si>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</si>
  <si>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</si>
  <si>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09.01.2026, 11:04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</si>
  <si>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</si>
  <si>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</si>
  <si>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09.01.2026, 11:04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</si>
  <si>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</si>
  <si>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</si>
  <si>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</si>
  <si>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</si>
  <si>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</si>
  <si>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</si>
  <si>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</si>
  <si>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</si>
  <si>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</si>
  <si>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</si>
  <si>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</si>
  <si>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</si>
  <si>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</si>
  <si>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</si>
  <si>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</si>
  <si>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</si>
  <si>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</si>
  <si>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</si>
  <si>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</si>
  <si>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</si>
  <si>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09.01.2026, 11:04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</si>
  <si>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</si>
  <si>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</si>
  <si>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</si>
  <si>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</si>
  <si>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</si>
  <si>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</si>
  <si>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</si>
  <si>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</si>
  <si>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Ђуровић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</si>
  <si>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</si>
  <si>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</si>
  <si>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09.01.2026, 11:04</t>
  </si>
  <si>
    <t>Ана Костић Николић</t>
  </si>
  <si>
    <t>Марија Цветковић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</si>
  <si>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</si>
  <si>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09.01.2026, 11:04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</si>
  <si>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</si>
  <si>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</si>
  <si>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</si>
  <si>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</si>
  <si>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</si>
  <si>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09.01.2026, 11:04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</si>
  <si>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</si>
  <si>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</si>
  <si>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09.01.2026, 11:04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</si>
  <si>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</si>
  <si>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</si>
  <si>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</si>
  <si>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</si>
  <si>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</si>
  <si>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</si>
  <si>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09.01.2026, 11:05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</si>
  <si>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</si>
  <si>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</si>
  <si>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</si>
  <si>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</si>
  <si>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</si>
  <si>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</si>
  <si>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</si>
  <si>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</si>
  <si>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09.01.2026, 11:05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</si>
  <si>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</si>
  <si>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</si>
  <si>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</si>
  <si>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</si>
  <si>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</si>
  <si>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</si>
  <si>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</si>
  <si>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</si>
  <si>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</si>
  <si>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</si>
  <si>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09.01.2026, 11:05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</si>
  <si>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</si>
  <si>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</si>
  <si>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</si>
  <si>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</si>
  <si>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</si>
  <si>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</si>
  <si>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</si>
  <si>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09.01.2026, 11:05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</si>
  <si>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</si>
  <si>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</si>
  <si>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</si>
  <si>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</si>
  <si>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</si>
  <si>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</si>
  <si>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</si>
  <si>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09.01.2026, 11:05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</si>
  <si>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</si>
  <si>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</si>
  <si>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</si>
  <si>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</si>
  <si>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</si>
  <si>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</si>
  <si>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</si>
  <si>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09.01.2026, 11:05</t>
  </si>
  <si>
    <t>Бранкица Степић</t>
  </si>
  <si>
    <t>Ивана Чугуровић</t>
  </si>
  <si>
    <t>Јелена (Миливој) Марић</t>
  </si>
  <si>
    <t>Катарина Илић</t>
  </si>
  <si>
    <t>13.10.2025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</si>
  <si>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</si>
  <si>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</si>
  <si>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</si>
  <si>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</si>
  <si>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</si>
  <si>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</si>
  <si>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Софија Продановић</t>
  </si>
  <si>
    <t>19.03.2025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</si>
</sst>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35</v>
      </c>
      <c r="C13" s="6" t="s">
        <v>36</v>
      </c>
      <c r="D13" s="8">
        <v>66</v>
      </c>
      <c r="E13" s="8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49</v>
      </c>
      <c r="D19" s="7">
        <v>93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116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310</v>
      </c>
      <c r="E22" s="7" t="s">
        <v>56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57</v>
      </c>
      <c r="C23" s="5" t="s">
        <v>58</v>
      </c>
      <c r="D23" s="7">
        <v>40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96</v>
      </c>
      <c r="E24" s="7" t="s">
        <v>18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50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350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68</v>
      </c>
      <c r="E27" s="7" t="s">
        <v>12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309</v>
      </c>
      <c r="E28" s="7" t="s">
        <v>56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308</v>
      </c>
      <c r="E29" s="7" t="s">
        <v>56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287</v>
      </c>
      <c r="E30" s="7" t="s">
        <v>73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74</v>
      </c>
      <c r="C31" s="5" t="s">
        <v>75</v>
      </c>
      <c r="D31" s="7">
        <v>286</v>
      </c>
      <c r="E31" s="7" t="s">
        <v>18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76</v>
      </c>
      <c r="C32" s="5" t="s">
        <v>77</v>
      </c>
      <c r="D32" s="7">
        <v>399</v>
      </c>
      <c r="E32" s="7" t="s">
        <v>78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79</v>
      </c>
      <c r="C33" s="5" t="s">
        <v>80</v>
      </c>
      <c r="D33" s="7">
        <v>8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81</v>
      </c>
      <c r="C34" s="5" t="s">
        <v>82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83</v>
      </c>
      <c r="C35" s="5" t="s">
        <v>84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85</v>
      </c>
      <c r="C36" s="5" t="s">
        <v>86</v>
      </c>
      <c r="D36" s="7">
        <v>105</v>
      </c>
      <c r="E36" s="7" t="s">
        <v>18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87</v>
      </c>
      <c r="C37" s="5" t="s">
        <v>88</v>
      </c>
      <c r="D37" s="7">
        <v>91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89</v>
      </c>
      <c r="C38" s="5" t="s">
        <v>90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91</v>
      </c>
      <c r="C39" s="5" t="s">
        <v>92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93</v>
      </c>
      <c r="C40" s="5" t="s">
        <v>94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96</v>
      </c>
      <c r="D41" s="7">
        <v>92</v>
      </c>
      <c r="E41" s="7" t="s">
        <v>18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98</v>
      </c>
      <c r="D42" s="7">
        <v>9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100</v>
      </c>
      <c r="D43" s="7">
        <v>117</v>
      </c>
      <c r="E43" s="7" t="s">
        <v>31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102</v>
      </c>
      <c r="D44" s="7">
        <v>89</v>
      </c>
      <c r="E44" s="7" t="s">
        <v>18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104</v>
      </c>
      <c r="D45" s="7">
        <v>118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106</v>
      </c>
      <c r="D46" s="7">
        <v>119</v>
      </c>
      <c r="E46" s="7" t="s">
        <v>31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108</v>
      </c>
      <c r="D47" s="7">
        <v>10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110</v>
      </c>
      <c r="D48" s="7">
        <v>78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112</v>
      </c>
      <c r="D49" s="7">
        <v>111</v>
      </c>
      <c r="E49" s="7" t="s">
        <v>18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114</v>
      </c>
      <c r="D50" s="7">
        <v>247</v>
      </c>
      <c r="E50" s="7" t="s">
        <v>115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10" t="s">
        <v>116</v>
      </c>
      <c r="C51" s="6" t="s">
        <v>117</v>
      </c>
      <c r="D51" s="8">
        <v>11</v>
      </c>
      <c r="E51" s="8" t="s">
        <v>23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118</v>
      </c>
      <c r="C52" s="5" t="s">
        <v>119</v>
      </c>
      <c r="D52" s="7">
        <v>137</v>
      </c>
      <c r="E52" s="7" t="s">
        <v>28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120</v>
      </c>
      <c r="C53" s="5" t="s">
        <v>121</v>
      </c>
      <c r="D53" s="7">
        <v>41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122</v>
      </c>
      <c r="C54" s="5" t="s">
        <v>123</v>
      </c>
      <c r="D54" s="7">
        <v>77</v>
      </c>
      <c r="E54" s="7" t="s">
        <v>12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124</v>
      </c>
      <c r="C55" s="5" t="s">
        <v>125</v>
      </c>
      <c r="D55" s="7">
        <v>135</v>
      </c>
      <c r="E55" s="7" t="s">
        <v>28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126</v>
      </c>
      <c r="C56" s="5" t="s">
        <v>127</v>
      </c>
      <c r="D56" s="7">
        <v>307</v>
      </c>
      <c r="E56" s="7" t="s">
        <v>56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128</v>
      </c>
      <c r="C57" s="5" t="s">
        <v>129</v>
      </c>
      <c r="D57" s="7">
        <v>139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130</v>
      </c>
      <c r="C58" s="5" t="s">
        <v>131</v>
      </c>
      <c r="D58" s="7">
        <v>12</v>
      </c>
      <c r="E58" s="7" t="s">
        <v>23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132</v>
      </c>
      <c r="C59" s="5" t="s">
        <v>133</v>
      </c>
      <c r="D59" s="7">
        <v>311</v>
      </c>
      <c r="E59" s="7" t="s">
        <v>56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134</v>
      </c>
      <c r="C60" s="5" t="s">
        <v>135</v>
      </c>
      <c r="D60" s="7">
        <v>79</v>
      </c>
      <c r="E60" s="7" t="s">
        <v>12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136</v>
      </c>
      <c r="C61" s="5" t="s">
        <v>137</v>
      </c>
      <c r="D61" s="7">
        <v>13</v>
      </c>
      <c r="E61" s="7" t="s">
        <v>23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138</v>
      </c>
      <c r="C62" s="5" t="s">
        <v>139</v>
      </c>
      <c r="D62" s="7">
        <v>43</v>
      </c>
      <c r="E62" s="7" t="s">
        <v>23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140</v>
      </c>
      <c r="C63" s="5" t="s">
        <v>141</v>
      </c>
      <c r="D63" s="7">
        <v>81</v>
      </c>
      <c r="E63" s="7" t="s">
        <v>12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142</v>
      </c>
      <c r="C64" s="5" t="s">
        <v>143</v>
      </c>
      <c r="D64" s="7">
        <v>44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144</v>
      </c>
      <c r="C65" s="5" t="s">
        <v>145</v>
      </c>
      <c r="D65" s="7">
        <v>352</v>
      </c>
      <c r="E65" s="7" t="s">
        <v>34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146</v>
      </c>
      <c r="C66" s="5" t="s">
        <v>147</v>
      </c>
      <c r="D66" s="7">
        <v>90</v>
      </c>
      <c r="E66" s="7" t="s">
        <v>18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148</v>
      </c>
      <c r="C67" s="5" t="s">
        <v>149</v>
      </c>
      <c r="D67" s="7">
        <v>14</v>
      </c>
      <c r="E67" s="7" t="s">
        <v>23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150</v>
      </c>
      <c r="C68" s="5" t="s">
        <v>151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152</v>
      </c>
      <c r="C69" s="5" t="s">
        <v>153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154</v>
      </c>
      <c r="C70" s="5" t="s">
        <v>155</v>
      </c>
      <c r="D70" s="7">
        <v>47</v>
      </c>
      <c r="E70" s="7" t="s">
        <v>23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156</v>
      </c>
      <c r="C71" s="5" t="s">
        <v>157</v>
      </c>
      <c r="D71" s="7">
        <v>283</v>
      </c>
      <c r="E71" s="7" t="s">
        <v>18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158</v>
      </c>
      <c r="C72" s="5" t="s">
        <v>159</v>
      </c>
      <c r="D72" s="7">
        <v>120</v>
      </c>
      <c r="E72" s="7" t="s">
        <v>31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160</v>
      </c>
      <c r="C73" s="5" t="s">
        <v>161</v>
      </c>
      <c r="D73" s="7">
        <v>48</v>
      </c>
      <c r="E73" s="7" t="s">
        <v>23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162</v>
      </c>
      <c r="C74" s="13" t="s">
        <v>163</v>
      </c>
      <c r="D74" s="14">
        <v>330</v>
      </c>
      <c r="E74" s="14" t="s">
        <v>47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>
        <f>SUM(F4:F74)</f>
        <v>0</v>
      </c>
      <c r="G75" s="19">
        <f>SUM(G4:G74)</f>
        <v>0</v>
      </c>
      <c r="H75" s="22">
        <f>SUM(H4:H74)</f>
        <v>0</v>
      </c>
      <c r="I75" s="22">
        <f>SUM(I4:I74)</f>
        <v>0</v>
      </c>
      <c r="J75" s="25">
        <f>SUM(J4:J74)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231</v>
      </c>
      <c r="D6" s="7">
        <v>394</v>
      </c>
      <c r="E6" s="7" t="s">
        <v>78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232</v>
      </c>
      <c r="D7" s="7">
        <v>345</v>
      </c>
      <c r="E7" s="7" t="s">
        <v>233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234</v>
      </c>
      <c r="D8" s="7">
        <v>398</v>
      </c>
      <c r="E8" s="7" t="s">
        <v>78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235</v>
      </c>
      <c r="D9" s="7">
        <v>230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236</v>
      </c>
      <c r="D10" s="14">
        <v>317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179</v>
      </c>
      <c r="D4" s="29">
        <v>284</v>
      </c>
      <c r="E4" s="29" t="s">
        <v>115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238</v>
      </c>
      <c r="D5" s="7">
        <v>331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12" t="s">
        <v>16</v>
      </c>
      <c r="C6" s="13" t="s">
        <v>239</v>
      </c>
      <c r="D6" s="14">
        <v>401</v>
      </c>
      <c r="E6" s="14" t="s">
        <v>78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4"/>
    </row>
    <row r="7" spans="1:11">
      <c r="F7" s="11">
        <f>SUM(F4:F6)</f>
        <v>0</v>
      </c>
      <c r="G7" s="19">
        <f>SUM(G4:G6)</f>
        <v>0</v>
      </c>
      <c r="H7" s="22">
        <f>SUM(H4:H6)</f>
        <v>0</v>
      </c>
      <c r="I7" s="22">
        <f>SUM(I4:I6)</f>
        <v>0</v>
      </c>
      <c r="J7" s="25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241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242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243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244</v>
      </c>
      <c r="D7" s="7">
        <v>403</v>
      </c>
      <c r="E7" s="7" t="s">
        <v>78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245</v>
      </c>
      <c r="D8" s="7">
        <v>25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246</v>
      </c>
      <c r="D9" s="7">
        <v>124</v>
      </c>
      <c r="E9" s="7" t="s">
        <v>31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247</v>
      </c>
      <c r="D10" s="7">
        <v>319</v>
      </c>
      <c r="E10" s="7" t="s">
        <v>56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248</v>
      </c>
      <c r="D11" s="7">
        <v>318</v>
      </c>
      <c r="E11" s="7" t="s">
        <v>56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249</v>
      </c>
      <c r="D12" s="7">
        <v>386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250</v>
      </c>
      <c r="D13" s="7">
        <v>164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251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252</v>
      </c>
      <c r="D15" s="7">
        <v>162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41</v>
      </c>
      <c r="C16" s="13" t="s">
        <v>253</v>
      </c>
      <c r="D16" s="14">
        <v>369</v>
      </c>
      <c r="E16" s="14" t="s">
        <v>15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4"/>
    </row>
    <row r="17" spans="1:11">
      <c r="F17" s="11">
        <f>SUM(F4:F16)</f>
        <v>0</v>
      </c>
      <c r="G17" s="19">
        <f>SUM(G4:G16)</f>
        <v>0</v>
      </c>
      <c r="H17" s="22">
        <f>SUM(H4:H16)</f>
        <v>0</v>
      </c>
      <c r="I17" s="22">
        <f>SUM(I4:I16)</f>
        <v>0</v>
      </c>
      <c r="J17" s="25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256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258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259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260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261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262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263</v>
      </c>
      <c r="D9" s="7">
        <v>212</v>
      </c>
      <c r="E9" s="7" t="s">
        <v>193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264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265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266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267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268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269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0" t="s">
        <v>41</v>
      </c>
      <c r="C16" s="6" t="s">
        <v>270</v>
      </c>
      <c r="D16" s="8">
        <v>57</v>
      </c>
      <c r="E16" s="8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271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272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273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274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275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276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57</v>
      </c>
      <c r="C23" s="13" t="s">
        <v>277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279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280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281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282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283</v>
      </c>
      <c r="D8" s="7">
        <v>210</v>
      </c>
      <c r="E8" s="7" t="s">
        <v>284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285</v>
      </c>
      <c r="D9" s="7">
        <v>346</v>
      </c>
      <c r="E9" s="7" t="s">
        <v>222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286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287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288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289</v>
      </c>
      <c r="D13" s="14">
        <v>211</v>
      </c>
      <c r="E13" s="14" t="s">
        <v>284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7"/>
  <sheetViews>
    <sheetView tabSelected="0" workbookViewId="0" showGridLines="true" showRowColHeaders="1">
      <selection activeCell="J4" sqref="J4:J7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412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292</v>
      </c>
      <c r="D5" s="7">
        <v>396</v>
      </c>
      <c r="E5" s="7" t="s">
        <v>78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12" t="s">
        <v>16</v>
      </c>
      <c r="C6" s="13" t="s">
        <v>293</v>
      </c>
      <c r="D6" s="14">
        <v>173</v>
      </c>
      <c r="E6" s="14" t="s">
        <v>28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4"/>
    </row>
    <row r="7" spans="1:11">
      <c r="F7" s="11">
        <f>SUM(F4:F6)</f>
        <v>0</v>
      </c>
      <c r="G7" s="19">
        <f>SUM(G4:G6)</f>
        <v>0</v>
      </c>
      <c r="H7" s="22">
        <f>SUM(H4:H6)</f>
        <v>0</v>
      </c>
      <c r="I7" s="22">
        <f>SUM(I4:I6)</f>
        <v>0</v>
      </c>
      <c r="J7" s="25">
        <f>SUM(J4:J6)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296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297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298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299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301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302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169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304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253</v>
      </c>
      <c r="E6" s="7" t="s">
        <v>115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307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321</v>
      </c>
      <c r="E8" s="7" t="s">
        <v>56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309</v>
      </c>
      <c r="D9" s="14">
        <v>320</v>
      </c>
      <c r="E9" s="14" t="s">
        <v>56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311</v>
      </c>
      <c r="D4" s="7">
        <v>182</v>
      </c>
      <c r="E4" s="7" t="s">
        <v>312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184</v>
      </c>
      <c r="E5" s="7" t="s">
        <v>312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315</v>
      </c>
      <c r="D7" s="7">
        <v>183</v>
      </c>
      <c r="E7" s="7" t="s">
        <v>312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181</v>
      </c>
      <c r="E8" s="7" t="s">
        <v>312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317</v>
      </c>
      <c r="D9" s="7">
        <v>180</v>
      </c>
      <c r="E9" s="7" t="s">
        <v>312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318</v>
      </c>
      <c r="D10" s="14">
        <v>185</v>
      </c>
      <c r="E10" s="14" t="s">
        <v>312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320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321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322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323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324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325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326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327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328</v>
      </c>
      <c r="D12" s="7">
        <v>254</v>
      </c>
      <c r="E12" s="7" t="s">
        <v>115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329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334</v>
      </c>
      <c r="D7" s="7">
        <v>322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336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342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344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323</v>
      </c>
      <c r="E10" s="14" t="s">
        <v>56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350</v>
      </c>
      <c r="D7" s="7">
        <v>380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352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353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355</v>
      </c>
      <c r="D4" s="7">
        <v>324</v>
      </c>
      <c r="E4" s="7" t="s">
        <v>56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356</v>
      </c>
      <c r="D5" s="7">
        <v>395</v>
      </c>
      <c r="E5" s="7" t="s">
        <v>78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357</v>
      </c>
      <c r="D6" s="7">
        <v>245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358</v>
      </c>
      <c r="D7" s="7">
        <v>415</v>
      </c>
      <c r="E7" s="7" t="s">
        <v>359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360</v>
      </c>
      <c r="D8" s="7">
        <v>202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361</v>
      </c>
      <c r="D9" s="7">
        <v>255</v>
      </c>
      <c r="E9" s="7" t="s">
        <v>115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362</v>
      </c>
      <c r="D10" s="7">
        <v>381</v>
      </c>
      <c r="E10" s="7" t="s">
        <v>363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364</v>
      </c>
      <c r="D11" s="7">
        <v>203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365</v>
      </c>
      <c r="D12" s="7">
        <v>130</v>
      </c>
      <c r="E12" s="7" t="s">
        <v>31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366</v>
      </c>
      <c r="D13" s="14">
        <v>406</v>
      </c>
      <c r="E13" s="14" t="s">
        <v>367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400</v>
      </c>
      <c r="E5" s="7" t="s">
        <v>78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313</v>
      </c>
      <c r="E6" s="7" t="s">
        <v>56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176</v>
      </c>
      <c r="D7" s="7">
        <v>249</v>
      </c>
      <c r="E7" s="7" t="s">
        <v>115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177</v>
      </c>
      <c r="D8" s="14">
        <v>16</v>
      </c>
      <c r="E8" s="14" t="s">
        <v>23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179</v>
      </c>
      <c r="D4" s="7">
        <v>250</v>
      </c>
      <c r="E4" s="7" t="s">
        <v>115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180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181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182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184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185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186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187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188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189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190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191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192</v>
      </c>
      <c r="D12" s="14">
        <v>209</v>
      </c>
      <c r="E12" s="14" t="s">
        <v>193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144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128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198</v>
      </c>
      <c r="D7" s="7">
        <v>251</v>
      </c>
      <c r="E7" s="7" t="s">
        <v>115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402</v>
      </c>
      <c r="E8" s="14" t="s">
        <v>78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19</v>
      </c>
      <c r="C7" s="6" t="s">
        <v>205</v>
      </c>
      <c r="D7" s="8">
        <v>51</v>
      </c>
      <c r="E7" s="8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207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397</v>
      </c>
      <c r="E11" s="7" t="s">
        <v>78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104</v>
      </c>
      <c r="E12" s="7" t="s">
        <v>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211</v>
      </c>
      <c r="D13" s="7">
        <v>155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212</v>
      </c>
      <c r="D14" s="7">
        <v>53</v>
      </c>
      <c r="E14" s="7" t="s">
        <v>23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213</v>
      </c>
      <c r="D15" s="14">
        <v>20</v>
      </c>
      <c r="E15" s="14" t="s">
        <v>23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56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2026-01-09T10:59:05+01:00</dcterms:created>
  <dcterms:modified xsi:type="dcterms:W3CDTF">2026-01-09T10:59:05+01:00</dcterms:modified>
  <dc:title>Izveštaj</dc:title>
  <dc:description>Imenovani izvršitelji za dati sud</dc:description>
  <dc:subject>Izveštaj po sudovima</dc:subject>
  <cp:keywords/>
  <cp:category>Excel-izvestaji</cp:category>
</cp:coreProperties>
</file>